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7315" windowHeight="10035"/>
  </bookViews>
  <sheets>
    <sheet name="Mit_FALSE_TRUE" sheetId="1" r:id="rId1"/>
  </sheets>
  <definedNames>
    <definedName name="_xlnm._FilterDatabase" localSheetId="0" hidden="1">Mit_FALSE_TRUE!$A$1:$L$129</definedName>
  </definedNames>
  <calcPr calcId="145621"/>
</workbook>
</file>

<file path=xl/calcChain.xml><?xml version="1.0" encoding="utf-8"?>
<calcChain xmlns="http://schemas.openxmlformats.org/spreadsheetml/2006/main">
  <c r="L3" i="1" l="1"/>
  <c r="L4" i="1"/>
  <c r="L2" i="1"/>
  <c r="L129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27" i="1"/>
  <c r="E28" i="1"/>
  <c r="E29" i="1"/>
  <c r="E30" i="1"/>
  <c r="E31" i="1"/>
  <c r="E32" i="1"/>
  <c r="E33" i="1"/>
  <c r="H10" i="1"/>
  <c r="E10" i="1"/>
  <c r="B10" i="1"/>
  <c r="B9" i="1"/>
  <c r="B8" i="1"/>
  <c r="B7" i="1"/>
  <c r="B6" i="1"/>
  <c r="B5" i="1"/>
  <c r="B4" i="1"/>
  <c r="B3" i="1"/>
  <c r="B2" i="1"/>
  <c r="H128" i="1"/>
  <c r="H127" i="1"/>
  <c r="H126" i="1"/>
  <c r="H125" i="1"/>
  <c r="H124" i="1"/>
  <c r="E128" i="1"/>
  <c r="E127" i="1"/>
  <c r="E126" i="1"/>
  <c r="E125" i="1"/>
  <c r="E124" i="1"/>
  <c r="B124" i="1"/>
  <c r="B125" i="1"/>
  <c r="B126" i="1"/>
  <c r="B127" i="1"/>
  <c r="B128" i="1"/>
  <c r="H123" i="1"/>
  <c r="H122" i="1"/>
  <c r="H121" i="1"/>
  <c r="E123" i="1"/>
  <c r="E122" i="1"/>
  <c r="E121" i="1"/>
  <c r="H119" i="1"/>
  <c r="E119" i="1"/>
  <c r="B119" i="1"/>
  <c r="B120" i="1"/>
  <c r="B121" i="1"/>
  <c r="B122" i="1"/>
  <c r="B12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29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62" i="1"/>
  <c r="B63" i="1"/>
  <c r="B64" i="1"/>
  <c r="B65" i="1"/>
  <c r="B66" i="1"/>
  <c r="B67" i="1"/>
  <c r="B68" i="1"/>
  <c r="B69" i="1"/>
  <c r="B59" i="1"/>
  <c r="E59" i="1"/>
  <c r="H59" i="1"/>
  <c r="B60" i="1"/>
  <c r="E60" i="1"/>
  <c r="H60" i="1"/>
  <c r="B61" i="1"/>
  <c r="E61" i="1"/>
  <c r="H61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1" i="1"/>
  <c r="B22" i="1"/>
  <c r="B23" i="1"/>
  <c r="B24" i="1"/>
  <c r="B25" i="1"/>
  <c r="B26" i="1"/>
  <c r="B17" i="1"/>
  <c r="B18" i="1"/>
  <c r="B19" i="1"/>
  <c r="B20" i="1"/>
  <c r="B12" i="1"/>
  <c r="B13" i="1"/>
  <c r="B14" i="1"/>
  <c r="B15" i="1"/>
  <c r="B16" i="1"/>
  <c r="B11" i="1"/>
  <c r="H102" i="1"/>
  <c r="H103" i="1"/>
  <c r="H104" i="1"/>
  <c r="H105" i="1"/>
  <c r="H106" i="1"/>
  <c r="H107" i="1"/>
  <c r="H108" i="1"/>
  <c r="H109" i="1"/>
  <c r="E23" i="1"/>
  <c r="H23" i="1"/>
  <c r="E24" i="1"/>
  <c r="H24" i="1"/>
  <c r="E25" i="1"/>
  <c r="H25" i="1"/>
  <c r="H27" i="1"/>
  <c r="H28" i="1"/>
  <c r="H29" i="1"/>
  <c r="H31" i="1"/>
  <c r="H32" i="1"/>
  <c r="H33" i="1"/>
  <c r="E35" i="1"/>
  <c r="H35" i="1"/>
  <c r="E36" i="1"/>
  <c r="H36" i="1"/>
  <c r="E37" i="1"/>
  <c r="H37" i="1"/>
  <c r="E38" i="1"/>
  <c r="H38" i="1"/>
  <c r="E39" i="1"/>
  <c r="H39" i="1"/>
  <c r="E40" i="1"/>
  <c r="H40" i="1"/>
  <c r="E41" i="1"/>
  <c r="H41" i="1"/>
  <c r="E42" i="1"/>
  <c r="H42" i="1"/>
  <c r="E43" i="1"/>
  <c r="H43" i="1"/>
  <c r="E44" i="1"/>
  <c r="H44" i="1"/>
  <c r="E45" i="1"/>
  <c r="H45" i="1"/>
  <c r="E46" i="1"/>
  <c r="E47" i="1"/>
  <c r="E48" i="1"/>
  <c r="E49" i="1"/>
  <c r="H50" i="1"/>
  <c r="E51" i="1"/>
  <c r="H51" i="1"/>
  <c r="E52" i="1"/>
  <c r="H52" i="1"/>
  <c r="E53" i="1"/>
  <c r="H53" i="1"/>
  <c r="E54" i="1"/>
  <c r="H54" i="1"/>
  <c r="E55" i="1"/>
  <c r="H55" i="1"/>
  <c r="E56" i="1"/>
  <c r="H56" i="1"/>
  <c r="E57" i="1"/>
  <c r="H57" i="1"/>
  <c r="E58" i="1"/>
  <c r="H58" i="1"/>
  <c r="E62" i="1"/>
  <c r="E63" i="1"/>
  <c r="E64" i="1"/>
  <c r="E65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E82" i="1"/>
  <c r="H82" i="1"/>
  <c r="E83" i="1"/>
  <c r="H83" i="1"/>
  <c r="E84" i="1"/>
  <c r="H84" i="1"/>
  <c r="E85" i="1"/>
  <c r="H85" i="1"/>
  <c r="E86" i="1"/>
  <c r="H86" i="1"/>
  <c r="E87" i="1"/>
  <c r="H87" i="1"/>
  <c r="E88" i="1"/>
  <c r="H88" i="1"/>
  <c r="E89" i="1"/>
  <c r="H89" i="1"/>
  <c r="E91" i="1"/>
  <c r="H91" i="1"/>
  <c r="E92" i="1"/>
  <c r="H92" i="1"/>
  <c r="E93" i="1"/>
  <c r="H93" i="1"/>
  <c r="E94" i="1"/>
  <c r="H94" i="1"/>
  <c r="E95" i="1"/>
  <c r="H95" i="1"/>
  <c r="E96" i="1"/>
  <c r="H96" i="1"/>
  <c r="E97" i="1"/>
  <c r="H97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H110" i="1"/>
  <c r="E111" i="1"/>
  <c r="H111" i="1"/>
  <c r="E112" i="1"/>
  <c r="H112" i="1"/>
  <c r="E113" i="1"/>
  <c r="H113" i="1"/>
  <c r="E115" i="1"/>
  <c r="H115" i="1"/>
  <c r="E116" i="1"/>
  <c r="H116" i="1"/>
  <c r="E117" i="1"/>
  <c r="H117" i="1"/>
  <c r="E118" i="1"/>
  <c r="H118" i="1"/>
  <c r="E120" i="1"/>
  <c r="H120" i="1"/>
  <c r="O3" i="1" l="1"/>
  <c r="O2" i="1"/>
  <c r="O4" i="1"/>
  <c r="E17" i="1"/>
  <c r="H17" i="1"/>
  <c r="E19" i="1"/>
  <c r="H19" i="1"/>
  <c r="E20" i="1"/>
  <c r="H20" i="1"/>
  <c r="E21" i="1"/>
  <c r="H21" i="1"/>
  <c r="E22" i="1"/>
  <c r="H22" i="1"/>
  <c r="H16" i="1"/>
  <c r="E8" i="1"/>
  <c r="E9" i="1"/>
  <c r="E11" i="1"/>
  <c r="E12" i="1"/>
  <c r="E13" i="1"/>
  <c r="E14" i="1"/>
  <c r="E15" i="1"/>
  <c r="E16" i="1"/>
  <c r="H9" i="1"/>
  <c r="H12" i="1"/>
  <c r="H13" i="1"/>
  <c r="H15" i="1"/>
  <c r="H8" i="1"/>
  <c r="E5" i="1"/>
  <c r="H5" i="1"/>
  <c r="E7" i="1"/>
  <c r="H7" i="1"/>
  <c r="H11" i="1"/>
  <c r="O5" i="1" l="1"/>
  <c r="H66" i="1"/>
  <c r="H34" i="1"/>
  <c r="H18" i="1"/>
  <c r="H26" i="1"/>
  <c r="H6" i="1"/>
  <c r="H4" i="1"/>
  <c r="H3" i="1"/>
  <c r="H114" i="1"/>
  <c r="H90" i="1"/>
  <c r="H129" i="1"/>
  <c r="H2" i="1"/>
  <c r="E66" i="1"/>
  <c r="E34" i="1"/>
  <c r="E98" i="1"/>
  <c r="E18" i="1"/>
  <c r="E26" i="1"/>
  <c r="E6" i="1"/>
  <c r="E4" i="1"/>
  <c r="E3" i="1"/>
  <c r="E114" i="1"/>
  <c r="E90" i="1"/>
  <c r="E129" i="1"/>
  <c r="E2" i="1"/>
</calcChain>
</file>

<file path=xl/comments1.xml><?xml version="1.0" encoding="utf-8"?>
<comments xmlns="http://schemas.openxmlformats.org/spreadsheetml/2006/main">
  <authors>
    <author>Maud Schlich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Maud Schlich:</t>
        </r>
        <r>
          <rPr>
            <sz val="9"/>
            <color indexed="81"/>
            <rFont val="Tahoma"/>
            <family val="2"/>
          </rPr>
          <t xml:space="preserve">
Die Testfallnummer wird automatisch ermittelt, indem die einzelnen Bedingungen als binäre Stellen interpretiert werden, d.h. ch&gt;="A" entspricht 2^7 = 64 bis ch=="\n" entspricht 2^0=1 - damit der erste Testfall die Nummer 001 erhält, wird zum Ergebnis 1 addiert.</t>
        </r>
      </text>
    </comment>
  </commentList>
</comments>
</file>

<file path=xl/sharedStrings.xml><?xml version="1.0" encoding="utf-8"?>
<sst xmlns="http://schemas.openxmlformats.org/spreadsheetml/2006/main" count="18" uniqueCount="13">
  <si>
    <t>Testfall</t>
  </si>
  <si>
    <t>Gesamt</t>
  </si>
  <si>
    <t>UNMÖGLICH</t>
  </si>
  <si>
    <t>Ausgewählt für</t>
  </si>
  <si>
    <t>MC/DC</t>
  </si>
  <si>
    <r>
      <t>((( (MessWert &gt;= UntereGrenze) &amp;&amp; (MessWert&lt;= ObereGrenze)) 
|| ((TempWert &gt; MinTemp)</t>
    </r>
    <r>
      <rPr>
        <sz val="11"/>
        <color theme="1"/>
        <rFont val="Times New Roman"/>
        <family val="1"/>
      </rPr>
      <t xml:space="preserve"> </t>
    </r>
    <r>
      <rPr>
        <sz val="11"/>
        <color rgb="FF800080"/>
        <rFont val="Consolas"/>
        <family val="3"/>
      </rPr>
      <t>&amp;&amp; (TempWert &lt;= MaxTemp))
 &amp;&amp; (MessungOK) &amp;&amp; (TempOK)) || (TestLauf))</t>
    </r>
  </si>
  <si>
    <t>MessWert &lt;= ObereGrenze</t>
  </si>
  <si>
    <t>TempWert &gt; MinTemp</t>
  </si>
  <si>
    <t>MessungOk</t>
  </si>
  <si>
    <t>TempOk</t>
  </si>
  <si>
    <t>TestLauf</t>
  </si>
  <si>
    <t>TempWert &lt;= MaxTemp</t>
  </si>
  <si>
    <t>Messwert &gt;= UntereGrenze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</si>
</sst>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rgb="FF800080"/>
      <name val="Open Sans"/>
      <family val="2"/>
    </font>
    <font>
      <sz val="11"/>
      <color theme="1"/>
      <name val="Open Sans"/>
      <family val="2"/>
    </font>
    <font>
      <sz val="9"/>
      <color theme="1"/>
      <name val="Open San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imes New Roman"/>
      <family val="1"/>
    </font>
    <font>
      <sz val="11"/>
      <color rgb="FF80008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0" xfId="0" applyFont="1"/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0" xfId="0" applyFont="1" applyFill="1"/>
    <xf numFmtId="0" fontId="4" fillId="0" borderId="0" xfId="0" applyFont="1"/>
    <xf numFmtId="0" fontId="4" fillId="3" borderId="0" xfId="0" applyFont="1" applyFill="1"/>
    <xf numFmtId="0" fontId="4" fillId="3" borderId="4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Standard" xfId="0" builtinId="0"/>
  </cellStyles>
  <dxfs count="5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29"/>
  <sheetViews>
    <sheetView tabSelected="1" zoomScale="112" zoomScaleNormal="112" workbookViewId="0">
      <selection activeCell="A104" sqref="A104"/>
    </sheetView>
  </sheetViews>
  <sheetFormatPr baseColWidth="10" defaultRowHeight="16.5" x14ac:dyDescent="0.3"/>
  <cols>
    <col min="1" max="1" width="16.140625" style="14" customWidth="1"/>
    <col min="2" max="2" width="11.42578125" style="4"/>
    <col min="3" max="4" width="13" style="4" customWidth="1"/>
    <col min="5" max="5" width="0" style="4" hidden="1" customWidth="1"/>
    <col min="6" max="6" width="11.42578125" style="4"/>
    <col min="7" max="7" width="12.140625" style="4" customWidth="1"/>
    <col min="8" max="8" width="0" style="4" hidden="1" customWidth="1"/>
    <col min="9" max="16384" width="11.42578125" style="4"/>
  </cols>
  <sheetData>
    <row r="1" spans="1:19" ht="29.25" thickBot="1" x14ac:dyDescent="0.35">
      <c r="A1" s="1" t="s">
        <v>3</v>
      </c>
      <c r="B1" s="1" t="s">
        <v>0</v>
      </c>
      <c r="C1" s="3" t="s">
        <v>12</v>
      </c>
      <c r="D1" s="3" t="s">
        <v>6</v>
      </c>
      <c r="E1" s="3"/>
      <c r="F1" s="3" t="s">
        <v>7</v>
      </c>
      <c r="G1" s="3" t="s">
        <v>11</v>
      </c>
      <c r="H1" s="3"/>
      <c r="I1" s="3" t="s">
        <v>8</v>
      </c>
      <c r="J1" s="3" t="s">
        <v>9</v>
      </c>
      <c r="K1" s="3" t="s">
        <v>10</v>
      </c>
      <c r="L1" s="2" t="s">
        <v>1</v>
      </c>
      <c r="Q1" s="5"/>
    </row>
    <row r="2" spans="1:19" ht="17.25" thickBot="1" x14ac:dyDescent="0.35">
      <c r="A2" s="13" t="s">
        <v>4</v>
      </c>
      <c r="B2" s="9" t="str">
        <f>"MB"&amp;TEXT(C2*64+D2*32+F2*16+G2*8+I2*4+J2*2+K2+1,"000")</f>
        <v>MB001</v>
      </c>
      <c r="C2" s="10" t="b">
        <v>0</v>
      </c>
      <c r="D2" s="10" t="b">
        <v>0</v>
      </c>
      <c r="E2" s="10" t="b">
        <f>AND(C2,D2)</f>
        <v>0</v>
      </c>
      <c r="F2" s="10" t="b">
        <v>0</v>
      </c>
      <c r="G2" s="10" t="b">
        <v>0</v>
      </c>
      <c r="H2" s="10" t="b">
        <f>AND(F2,G2)</f>
        <v>0</v>
      </c>
      <c r="I2" s="10" t="b">
        <v>0</v>
      </c>
      <c r="J2" s="10" t="b">
        <v>0</v>
      </c>
      <c r="K2" s="10" t="b">
        <v>0</v>
      </c>
      <c r="L2" s="6" t="b">
        <f>OR(AND(OR(AND($C2,$D2),AND($F2,$G2)),$I2,$J2),$K2)</f>
        <v>0</v>
      </c>
      <c r="N2" s="4" t="s">
        <v>2</v>
      </c>
      <c r="O2" s="4">
        <f>COUNTIF($L:$L,N2)</f>
        <v>0</v>
      </c>
    </row>
    <row r="3" spans="1:19" ht="17.25" thickBot="1" x14ac:dyDescent="0.35">
      <c r="A3" s="13" t="s">
        <v>4</v>
      </c>
      <c r="B3" s="12" t="str">
        <f>"MB"&amp;TEXT(C3*64+D3*32+F3*16+G3*8+I3*4+J3*2+K3+1,"000")</f>
        <v>MB002</v>
      </c>
      <c r="C3" s="11" t="b">
        <v>0</v>
      </c>
      <c r="D3" s="11" t="b">
        <v>0</v>
      </c>
      <c r="E3" s="11" t="b">
        <f>AND(C3,D3)</f>
        <v>0</v>
      </c>
      <c r="F3" s="11" t="b">
        <v>0</v>
      </c>
      <c r="G3" s="11" t="b">
        <v>0</v>
      </c>
      <c r="H3" s="11" t="b">
        <f>AND(F3,G3)</f>
        <v>0</v>
      </c>
      <c r="I3" s="11" t="b">
        <v>0</v>
      </c>
      <c r="J3" s="11" t="b">
        <v>0</v>
      </c>
      <c r="K3" s="11" t="b">
        <v>1</v>
      </c>
      <c r="L3" s="6" t="b">
        <f t="shared" ref="L3:L4" si="0">OR(AND(OR(AND($C3,$D3),AND($F3,$G3)),$I3,$J3),$K3)</f>
        <v>1</v>
      </c>
      <c r="N3" s="7" t="b">
        <v>1</v>
      </c>
      <c r="O3" s="4">
        <f>COUNTIF($L:$L,N3)</f>
        <v>71</v>
      </c>
    </row>
    <row r="4" spans="1:19" ht="17.25" thickBot="1" x14ac:dyDescent="0.35">
      <c r="A4" s="13" t="s">
        <v>4</v>
      </c>
      <c r="B4" s="12" t="str">
        <f>"MB"&amp;TEXT(C4*64+D4*32+F4*16+G4*8+I4*4+J4*2+K4+1,"000")</f>
        <v>MB003</v>
      </c>
      <c r="C4" s="11" t="b">
        <v>0</v>
      </c>
      <c r="D4" s="11" t="b">
        <v>0</v>
      </c>
      <c r="E4" s="11" t="b">
        <f>AND(C4,D4)</f>
        <v>0</v>
      </c>
      <c r="F4" s="11" t="b">
        <v>0</v>
      </c>
      <c r="G4" s="11" t="b">
        <v>0</v>
      </c>
      <c r="H4" s="11" t="b">
        <f>AND(F4,G4)</f>
        <v>0</v>
      </c>
      <c r="I4" s="11" t="b">
        <v>0</v>
      </c>
      <c r="J4" s="11" t="b">
        <v>1</v>
      </c>
      <c r="K4" s="11" t="b">
        <v>0</v>
      </c>
      <c r="L4" s="6" t="b">
        <f t="shared" si="0"/>
        <v>0</v>
      </c>
      <c r="N4" s="7" t="b">
        <v>0</v>
      </c>
      <c r="O4" s="4">
        <f>COUNTIF($L:$L,N4)</f>
        <v>57</v>
      </c>
    </row>
    <row r="5" spans="1:19" ht="17.25" thickBot="1" x14ac:dyDescent="0.35">
      <c r="B5" s="8" t="str">
        <f>"MB"&amp;TEXT(C5*64+D5*32+F5*16+G5*8+I5*4+J5*2+K5+1,"000")</f>
        <v>MB004</v>
      </c>
      <c r="C5" s="6" t="b">
        <v>0</v>
      </c>
      <c r="D5" s="6" t="b">
        <v>0</v>
      </c>
      <c r="E5" s="6" t="b">
        <f>AND(C5,D5)</f>
        <v>0</v>
      </c>
      <c r="F5" s="6" t="b">
        <v>0</v>
      </c>
      <c r="G5" s="6" t="b">
        <v>0</v>
      </c>
      <c r="H5" s="6" t="b">
        <f>AND(F5,G5)</f>
        <v>0</v>
      </c>
      <c r="I5" s="6" t="b">
        <v>0</v>
      </c>
      <c r="J5" s="6" t="b">
        <v>1</v>
      </c>
      <c r="K5" s="6" t="b">
        <v>1</v>
      </c>
      <c r="L5" s="6" t="b">
        <f t="shared" ref="L3:L66" si="1">OR(AND(OR(AND($C5,$D5),AND($F5,$G5)),$I5,$J5),$K5)</f>
        <v>1</v>
      </c>
      <c r="O5" s="4">
        <f>SUM(O2:O4)</f>
        <v>128</v>
      </c>
    </row>
    <row r="6" spans="1:19" ht="17.25" thickBot="1" x14ac:dyDescent="0.35">
      <c r="A6" s="13" t="s">
        <v>4</v>
      </c>
      <c r="B6" s="12" t="str">
        <f>"MB"&amp;TEXT(C6*64+D6*32+F6*16+G6*8+I6*4+J6*2+K6+1,"000")</f>
        <v>MB005</v>
      </c>
      <c r="C6" s="11" t="b">
        <v>0</v>
      </c>
      <c r="D6" s="11" t="b">
        <v>0</v>
      </c>
      <c r="E6" s="11" t="b">
        <f>AND(C6,D6)</f>
        <v>0</v>
      </c>
      <c r="F6" s="11" t="b">
        <v>0</v>
      </c>
      <c r="G6" s="11" t="b">
        <v>0</v>
      </c>
      <c r="H6" s="11" t="b">
        <f>AND(F6,G6)</f>
        <v>0</v>
      </c>
      <c r="I6" s="11" t="b">
        <v>1</v>
      </c>
      <c r="J6" s="11" t="b">
        <v>0</v>
      </c>
      <c r="K6" s="11" t="b">
        <v>0</v>
      </c>
      <c r="L6" s="6" t="b">
        <f t="shared" si="1"/>
        <v>0</v>
      </c>
    </row>
    <row r="7" spans="1:19" ht="17.25" thickBot="1" x14ac:dyDescent="0.35">
      <c r="B7" s="8" t="str">
        <f>"MB"&amp;TEXT(C7*64+D7*32+F7*16+G7*8+I7*4+J7*2+K7+1,"000")</f>
        <v>MB006</v>
      </c>
      <c r="C7" s="6" t="b">
        <v>0</v>
      </c>
      <c r="D7" s="6" t="b">
        <v>0</v>
      </c>
      <c r="E7" s="6" t="b">
        <f>AND(C7,D7)</f>
        <v>0</v>
      </c>
      <c r="F7" s="6" t="b">
        <v>0</v>
      </c>
      <c r="G7" s="6" t="b">
        <v>0</v>
      </c>
      <c r="H7" s="6" t="b">
        <f>AND(F7,G7)</f>
        <v>0</v>
      </c>
      <c r="I7" s="6" t="b">
        <v>1</v>
      </c>
      <c r="J7" s="6" t="b">
        <v>0</v>
      </c>
      <c r="K7" s="6" t="b">
        <v>1</v>
      </c>
      <c r="L7" s="6" t="b">
        <f t="shared" si="1"/>
        <v>1</v>
      </c>
    </row>
    <row r="8" spans="1:19" ht="17.25" customHeight="1" thickBot="1" x14ac:dyDescent="0.35">
      <c r="B8" s="8" t="str">
        <f>"MB"&amp;TEXT(C8*64+D8*32+F8*16+G8*8+I8*4+J8*2+K8+1,"000")</f>
        <v>MB007</v>
      </c>
      <c r="C8" s="6" t="b">
        <v>0</v>
      </c>
      <c r="D8" s="6" t="b">
        <v>0</v>
      </c>
      <c r="E8" s="6" t="b">
        <f>AND(C8,D8)</f>
        <v>0</v>
      </c>
      <c r="F8" s="6" t="b">
        <v>0</v>
      </c>
      <c r="G8" s="6" t="b">
        <v>0</v>
      </c>
      <c r="H8" s="6" t="b">
        <f>AND(F8,G8)</f>
        <v>0</v>
      </c>
      <c r="I8" s="6" t="b">
        <v>1</v>
      </c>
      <c r="J8" s="6" t="b">
        <v>1</v>
      </c>
      <c r="K8" s="6" t="b">
        <v>0</v>
      </c>
      <c r="L8" s="6" t="b">
        <f t="shared" si="1"/>
        <v>0</v>
      </c>
      <c r="N8" s="17" t="s">
        <v>5</v>
      </c>
      <c r="O8" s="17"/>
      <c r="P8" s="17"/>
      <c r="Q8" s="17"/>
      <c r="R8" s="17"/>
      <c r="S8" s="17"/>
    </row>
    <row r="9" spans="1:19" ht="17.25" thickBot="1" x14ac:dyDescent="0.35">
      <c r="B9" s="8" t="str">
        <f>"MB"&amp;TEXT(C9*64+D9*32+F9*16+G9*8+I9*4+J9*2+K9+1,"000")</f>
        <v>MB008</v>
      </c>
      <c r="C9" s="6" t="b">
        <v>0</v>
      </c>
      <c r="D9" s="6" t="b">
        <v>0</v>
      </c>
      <c r="E9" s="6" t="b">
        <f>AND(C9,D9)</f>
        <v>0</v>
      </c>
      <c r="F9" s="6" t="b">
        <v>0</v>
      </c>
      <c r="G9" s="6" t="b">
        <v>0</v>
      </c>
      <c r="H9" s="6" t="b">
        <f>AND(F9,G9)</f>
        <v>0</v>
      </c>
      <c r="I9" s="6" t="b">
        <v>1</v>
      </c>
      <c r="J9" s="6" t="b">
        <v>1</v>
      </c>
      <c r="K9" s="6" t="b">
        <v>1</v>
      </c>
      <c r="L9" s="6" t="b">
        <f t="shared" si="1"/>
        <v>1</v>
      </c>
      <c r="N9" s="17"/>
      <c r="O9" s="17"/>
      <c r="P9" s="17"/>
      <c r="Q9" s="17"/>
      <c r="R9" s="17"/>
      <c r="S9" s="17"/>
    </row>
    <row r="10" spans="1:19" ht="17.25" thickBot="1" x14ac:dyDescent="0.35">
      <c r="B10" s="8" t="str">
        <f>"MB"&amp;TEXT(C10*64+D10*32+F10*16+G10*8+I10*4+J10*2+K10+1,"000")</f>
        <v>MB009</v>
      </c>
      <c r="C10" s="6" t="b">
        <v>0</v>
      </c>
      <c r="D10" s="6" t="b">
        <v>0</v>
      </c>
      <c r="E10" s="6" t="b">
        <f>AND(C10,D10)</f>
        <v>0</v>
      </c>
      <c r="F10" s="6" t="b">
        <v>0</v>
      </c>
      <c r="G10" s="6" t="b">
        <v>1</v>
      </c>
      <c r="H10" s="6" t="b">
        <f>AND(F10,G10)</f>
        <v>0</v>
      </c>
      <c r="I10" s="6" t="b">
        <v>0</v>
      </c>
      <c r="J10" s="6" t="b">
        <v>0</v>
      </c>
      <c r="K10" s="6" t="b">
        <v>0</v>
      </c>
      <c r="L10" s="6" t="b">
        <f t="shared" si="1"/>
        <v>0</v>
      </c>
      <c r="N10" s="17"/>
      <c r="O10" s="17"/>
      <c r="P10" s="17"/>
      <c r="Q10" s="17"/>
      <c r="R10" s="17"/>
      <c r="S10" s="17"/>
    </row>
    <row r="11" spans="1:19" ht="17.25" thickBot="1" x14ac:dyDescent="0.35">
      <c r="B11" s="8" t="str">
        <f>"MB"&amp;TEXT(C11*64+D11*32+F11*16+G11*8+I11*4+J11*2+K11+1,"000")</f>
        <v>MB010</v>
      </c>
      <c r="C11" s="6" t="b">
        <v>0</v>
      </c>
      <c r="D11" s="6" t="b">
        <v>0</v>
      </c>
      <c r="E11" s="6" t="b">
        <f>AND(C11,D11)</f>
        <v>0</v>
      </c>
      <c r="F11" s="6" t="b">
        <v>0</v>
      </c>
      <c r="G11" s="6" t="b">
        <v>1</v>
      </c>
      <c r="H11" s="6" t="b">
        <f>AND(F11,G11)</f>
        <v>0</v>
      </c>
      <c r="I11" s="6" t="b">
        <v>0</v>
      </c>
      <c r="J11" s="6" t="b">
        <v>0</v>
      </c>
      <c r="K11" s="6" t="b">
        <v>1</v>
      </c>
      <c r="L11" s="6" t="b">
        <f t="shared" si="1"/>
        <v>1</v>
      </c>
      <c r="N11" s="17"/>
      <c r="O11" s="17"/>
      <c r="P11" s="17"/>
      <c r="Q11" s="17"/>
      <c r="R11" s="17"/>
      <c r="S11" s="17"/>
    </row>
    <row r="12" spans="1:19" ht="17.25" thickBot="1" x14ac:dyDescent="0.35">
      <c r="B12" s="8" t="str">
        <f>"MB"&amp;TEXT(C12*64+D12*32+F12*16+G12*8+I12*4+J12*2+K12+1,"000")</f>
        <v>MB011</v>
      </c>
      <c r="C12" s="6" t="b">
        <v>0</v>
      </c>
      <c r="D12" s="6" t="b">
        <v>0</v>
      </c>
      <c r="E12" s="6" t="b">
        <f>AND(C12,D12)</f>
        <v>0</v>
      </c>
      <c r="F12" s="6" t="b">
        <v>0</v>
      </c>
      <c r="G12" s="6" t="b">
        <v>1</v>
      </c>
      <c r="H12" s="6" t="b">
        <f>AND(F12,G12)</f>
        <v>0</v>
      </c>
      <c r="I12" s="6" t="b">
        <v>0</v>
      </c>
      <c r="J12" s="6" t="b">
        <v>1</v>
      </c>
      <c r="K12" s="6" t="b">
        <v>0</v>
      </c>
      <c r="L12" s="6" t="b">
        <f t="shared" si="1"/>
        <v>0</v>
      </c>
    </row>
    <row r="13" spans="1:19" ht="17.25" thickBot="1" x14ac:dyDescent="0.35">
      <c r="B13" s="8" t="str">
        <f>"MB"&amp;TEXT(C13*64+D13*32+F13*16+G13*8+I13*4+J13*2+K13+1,"000")</f>
        <v>MB012</v>
      </c>
      <c r="C13" s="6" t="b">
        <v>0</v>
      </c>
      <c r="D13" s="6" t="b">
        <v>0</v>
      </c>
      <c r="E13" s="6" t="b">
        <f>AND(C13,D13)</f>
        <v>0</v>
      </c>
      <c r="F13" s="6" t="b">
        <v>0</v>
      </c>
      <c r="G13" s="6" t="b">
        <v>1</v>
      </c>
      <c r="H13" s="6" t="b">
        <f>AND(F13,G13)</f>
        <v>0</v>
      </c>
      <c r="I13" s="6" t="b">
        <v>0</v>
      </c>
      <c r="J13" s="6" t="b">
        <v>1</v>
      </c>
      <c r="K13" s="6" t="b">
        <v>1</v>
      </c>
      <c r="L13" s="6" t="b">
        <f t="shared" si="1"/>
        <v>1</v>
      </c>
    </row>
    <row r="14" spans="1:19" ht="17.25" thickBot="1" x14ac:dyDescent="0.35">
      <c r="B14" s="8" t="str">
        <f>"MB"&amp;TEXT(C14*64+D14*32+F14*16+G14*8+I14*4+J14*2+K14+1,"000")</f>
        <v>MB013</v>
      </c>
      <c r="C14" s="6" t="b">
        <v>0</v>
      </c>
      <c r="D14" s="6" t="b">
        <v>0</v>
      </c>
      <c r="E14" s="6" t="b">
        <f>AND(C14,D14)</f>
        <v>0</v>
      </c>
      <c r="F14" s="6" t="b">
        <v>0</v>
      </c>
      <c r="G14" s="6" t="b">
        <v>1</v>
      </c>
      <c r="H14" s="6" t="b">
        <v>1</v>
      </c>
      <c r="I14" s="6" t="b">
        <v>1</v>
      </c>
      <c r="J14" s="6" t="b">
        <v>0</v>
      </c>
      <c r="K14" s="6" t="b">
        <v>0</v>
      </c>
      <c r="L14" s="6" t="b">
        <f t="shared" si="1"/>
        <v>0</v>
      </c>
    </row>
    <row r="15" spans="1:19" ht="17.25" thickBot="1" x14ac:dyDescent="0.35">
      <c r="B15" s="8" t="str">
        <f>"MB"&amp;TEXT(C15*64+D15*32+F15*16+G15*8+I15*4+J15*2+K15+1,"000")</f>
        <v>MB014</v>
      </c>
      <c r="C15" s="6" t="b">
        <v>0</v>
      </c>
      <c r="D15" s="6" t="b">
        <v>0</v>
      </c>
      <c r="E15" s="6" t="b">
        <f>AND(C15,D15)</f>
        <v>0</v>
      </c>
      <c r="F15" s="6" t="b">
        <v>0</v>
      </c>
      <c r="G15" s="6" t="b">
        <v>1</v>
      </c>
      <c r="H15" s="6" t="b">
        <f>AND(F15,G15)</f>
        <v>0</v>
      </c>
      <c r="I15" s="6" t="b">
        <v>1</v>
      </c>
      <c r="J15" s="6" t="b">
        <v>0</v>
      </c>
      <c r="K15" s="6" t="b">
        <v>1</v>
      </c>
      <c r="L15" s="6" t="b">
        <f t="shared" si="1"/>
        <v>1</v>
      </c>
    </row>
    <row r="16" spans="1:19" ht="17.25" thickBot="1" x14ac:dyDescent="0.35">
      <c r="B16" s="8" t="str">
        <f>"MB"&amp;TEXT(C16*64+D16*32+F16*16+G16*8+I16*4+J16*2+K16+1,"000")</f>
        <v>MB015</v>
      </c>
      <c r="C16" s="6" t="b">
        <v>0</v>
      </c>
      <c r="D16" s="6" t="b">
        <v>0</v>
      </c>
      <c r="E16" s="6" t="b">
        <f>AND(C16,D16)</f>
        <v>0</v>
      </c>
      <c r="F16" s="6" t="b">
        <v>0</v>
      </c>
      <c r="G16" s="6" t="b">
        <v>1</v>
      </c>
      <c r="H16" s="6" t="b">
        <f>AND(F16,G16)</f>
        <v>0</v>
      </c>
      <c r="I16" s="6" t="b">
        <v>1</v>
      </c>
      <c r="J16" s="6" t="b">
        <v>1</v>
      </c>
      <c r="K16" s="6" t="b">
        <v>0</v>
      </c>
      <c r="L16" s="6" t="b">
        <f t="shared" si="1"/>
        <v>0</v>
      </c>
    </row>
    <row r="17" spans="1:12" ht="17.25" thickBot="1" x14ac:dyDescent="0.35">
      <c r="B17" s="8" t="str">
        <f>"MB"&amp;TEXT(C17*64+D17*32+F17*16+G17*8+I17*4+J17*2+K17+1,"000")</f>
        <v>MB016</v>
      </c>
      <c r="C17" s="6" t="b">
        <v>0</v>
      </c>
      <c r="D17" s="6" t="b">
        <v>0</v>
      </c>
      <c r="E17" s="6" t="b">
        <f>AND(C17,D17)</f>
        <v>0</v>
      </c>
      <c r="F17" s="6" t="b">
        <v>0</v>
      </c>
      <c r="G17" s="6" t="b">
        <v>1</v>
      </c>
      <c r="H17" s="6" t="b">
        <f>AND(F17,G17)</f>
        <v>0</v>
      </c>
      <c r="I17" s="6" t="b">
        <v>1</v>
      </c>
      <c r="J17" s="6" t="b">
        <v>1</v>
      </c>
      <c r="K17" s="6" t="b">
        <v>1</v>
      </c>
      <c r="L17" s="6" t="b">
        <f t="shared" si="1"/>
        <v>1</v>
      </c>
    </row>
    <row r="18" spans="1:12" ht="17.25" thickBot="1" x14ac:dyDescent="0.35">
      <c r="B18" s="8" t="str">
        <f>"MB"&amp;TEXT(C18*64+D18*32+F18*16+G18*8+I18*4+J18*2+K18+1,"000")</f>
        <v>MB017</v>
      </c>
      <c r="C18" s="6" t="b">
        <v>0</v>
      </c>
      <c r="D18" s="6" t="b">
        <v>0</v>
      </c>
      <c r="E18" s="6" t="b">
        <f>AND(C18,D18)</f>
        <v>0</v>
      </c>
      <c r="F18" s="6" t="b">
        <v>1</v>
      </c>
      <c r="G18" s="6" t="b">
        <v>0</v>
      </c>
      <c r="H18" s="6" t="b">
        <f>AND(F18,G18)</f>
        <v>0</v>
      </c>
      <c r="I18" s="6" t="b">
        <v>0</v>
      </c>
      <c r="J18" s="6" t="b">
        <v>0</v>
      </c>
      <c r="K18" s="6" t="b">
        <v>0</v>
      </c>
      <c r="L18" s="6" t="b">
        <f t="shared" si="1"/>
        <v>0</v>
      </c>
    </row>
    <row r="19" spans="1:12" ht="17.25" thickBot="1" x14ac:dyDescent="0.35">
      <c r="B19" s="8" t="str">
        <f>"MB"&amp;TEXT(C19*64+D19*32+F19*16+G19*8+I19*4+J19*2+K19+1,"000")</f>
        <v>MB018</v>
      </c>
      <c r="C19" s="6" t="b">
        <v>0</v>
      </c>
      <c r="D19" s="6" t="b">
        <v>0</v>
      </c>
      <c r="E19" s="6" t="b">
        <f>AND(C19,D19)</f>
        <v>0</v>
      </c>
      <c r="F19" s="6" t="b">
        <v>1</v>
      </c>
      <c r="G19" s="6" t="b">
        <v>0</v>
      </c>
      <c r="H19" s="6" t="b">
        <f>AND(F19,G19)</f>
        <v>0</v>
      </c>
      <c r="I19" s="6" t="b">
        <v>0</v>
      </c>
      <c r="J19" s="6" t="b">
        <v>0</v>
      </c>
      <c r="K19" s="6" t="b">
        <v>1</v>
      </c>
      <c r="L19" s="6" t="b">
        <f t="shared" si="1"/>
        <v>1</v>
      </c>
    </row>
    <row r="20" spans="1:12" ht="17.25" thickBot="1" x14ac:dyDescent="0.35">
      <c r="B20" s="8" t="str">
        <f>"MB"&amp;TEXT(C20*64+D20*32+F20*16+G20*8+I20*4+J20*2+K20+1,"000")</f>
        <v>MB019</v>
      </c>
      <c r="C20" s="6" t="b">
        <v>0</v>
      </c>
      <c r="D20" s="6" t="b">
        <v>0</v>
      </c>
      <c r="E20" s="6" t="b">
        <f>AND(C20,D20)</f>
        <v>0</v>
      </c>
      <c r="F20" s="6" t="b">
        <v>1</v>
      </c>
      <c r="G20" s="6" t="b">
        <v>0</v>
      </c>
      <c r="H20" s="6" t="b">
        <f>AND(F20,G20)</f>
        <v>0</v>
      </c>
      <c r="I20" s="6" t="b">
        <v>0</v>
      </c>
      <c r="J20" s="6" t="b">
        <v>1</v>
      </c>
      <c r="K20" s="6" t="b">
        <v>0</v>
      </c>
      <c r="L20" s="6" t="b">
        <f t="shared" si="1"/>
        <v>0</v>
      </c>
    </row>
    <row r="21" spans="1:12" ht="17.25" thickBot="1" x14ac:dyDescent="0.35">
      <c r="B21" s="8" t="str">
        <f>"MB"&amp;TEXT(C21*64+D21*32+F21*16+G21*8+I21*4+J21*2+K21+1,"000")</f>
        <v>MB020</v>
      </c>
      <c r="C21" s="6" t="b">
        <v>0</v>
      </c>
      <c r="D21" s="6" t="b">
        <v>0</v>
      </c>
      <c r="E21" s="6" t="b">
        <f>AND(C21,D21)</f>
        <v>0</v>
      </c>
      <c r="F21" s="6" t="b">
        <v>1</v>
      </c>
      <c r="G21" s="6" t="b">
        <v>0</v>
      </c>
      <c r="H21" s="6" t="b">
        <f>AND(F21,G21)</f>
        <v>0</v>
      </c>
      <c r="I21" s="6" t="b">
        <v>0</v>
      </c>
      <c r="J21" s="6" t="b">
        <v>1</v>
      </c>
      <c r="K21" s="6" t="b">
        <v>1</v>
      </c>
      <c r="L21" s="6" t="b">
        <f t="shared" si="1"/>
        <v>1</v>
      </c>
    </row>
    <row r="22" spans="1:12" ht="17.25" thickBot="1" x14ac:dyDescent="0.35">
      <c r="B22" s="8" t="str">
        <f>"MB"&amp;TEXT(C22*64+D22*32+F22*16+G22*8+I22*4+J22*2+K22+1,"000")</f>
        <v>MB021</v>
      </c>
      <c r="C22" s="6" t="b">
        <v>0</v>
      </c>
      <c r="D22" s="6" t="b">
        <v>0</v>
      </c>
      <c r="E22" s="6" t="b">
        <f>AND(C22,D22)</f>
        <v>0</v>
      </c>
      <c r="F22" s="6" t="b">
        <v>1</v>
      </c>
      <c r="G22" s="6" t="b">
        <v>0</v>
      </c>
      <c r="H22" s="6" t="b">
        <f>AND(F22,G22)</f>
        <v>0</v>
      </c>
      <c r="I22" s="6" t="b">
        <v>1</v>
      </c>
      <c r="J22" s="6" t="b">
        <v>0</v>
      </c>
      <c r="K22" s="6" t="b">
        <v>0</v>
      </c>
      <c r="L22" s="6" t="b">
        <f t="shared" si="1"/>
        <v>0</v>
      </c>
    </row>
    <row r="23" spans="1:12" ht="17.25" thickBot="1" x14ac:dyDescent="0.35">
      <c r="B23" s="8" t="str">
        <f>"MB"&amp;TEXT(C23*64+D23*32+F23*16+G23*8+I23*4+J23*2+K23+1,"000")</f>
        <v>MB022</v>
      </c>
      <c r="C23" s="6" t="b">
        <v>0</v>
      </c>
      <c r="D23" s="6" t="b">
        <v>0</v>
      </c>
      <c r="E23" s="6" t="b">
        <f>AND(C23,D23)</f>
        <v>0</v>
      </c>
      <c r="F23" s="6" t="b">
        <v>1</v>
      </c>
      <c r="G23" s="6" t="b">
        <v>0</v>
      </c>
      <c r="H23" s="6" t="b">
        <f>AND(F23,G23)</f>
        <v>0</v>
      </c>
      <c r="I23" s="6" t="b">
        <v>1</v>
      </c>
      <c r="J23" s="6" t="b">
        <v>0</v>
      </c>
      <c r="K23" s="6" t="b">
        <v>1</v>
      </c>
      <c r="L23" s="6" t="b">
        <f t="shared" si="1"/>
        <v>1</v>
      </c>
    </row>
    <row r="24" spans="1:12" ht="17.25" thickBot="1" x14ac:dyDescent="0.35">
      <c r="B24" s="8" t="str">
        <f>"MB"&amp;TEXT(C24*64+D24*32+F24*16+G24*8+I24*4+J24*2+K24+1,"000")</f>
        <v>MB023</v>
      </c>
      <c r="C24" s="6" t="b">
        <v>0</v>
      </c>
      <c r="D24" s="6" t="b">
        <v>0</v>
      </c>
      <c r="E24" s="6" t="b">
        <f>AND(C24,D24)</f>
        <v>0</v>
      </c>
      <c r="F24" s="6" t="b">
        <v>1</v>
      </c>
      <c r="G24" s="6" t="b">
        <v>0</v>
      </c>
      <c r="H24" s="6" t="b">
        <f>AND(F24,G24)</f>
        <v>0</v>
      </c>
      <c r="I24" s="6" t="b">
        <v>1</v>
      </c>
      <c r="J24" s="6" t="b">
        <v>1</v>
      </c>
      <c r="K24" s="6" t="b">
        <v>0</v>
      </c>
      <c r="L24" s="6" t="b">
        <f t="shared" si="1"/>
        <v>0</v>
      </c>
    </row>
    <row r="25" spans="1:12" ht="17.25" thickBot="1" x14ac:dyDescent="0.35">
      <c r="B25" s="8" t="str">
        <f>"MB"&amp;TEXT(C25*64+D25*32+F25*16+G25*8+I25*4+J25*2+K25+1,"000")</f>
        <v>MB024</v>
      </c>
      <c r="C25" s="6" t="b">
        <v>0</v>
      </c>
      <c r="D25" s="6" t="b">
        <v>0</v>
      </c>
      <c r="E25" s="6" t="b">
        <f>AND(C25,D25)</f>
        <v>0</v>
      </c>
      <c r="F25" s="6" t="b">
        <v>1</v>
      </c>
      <c r="G25" s="6" t="b">
        <v>0</v>
      </c>
      <c r="H25" s="6" t="b">
        <f>AND(F25,G25)</f>
        <v>0</v>
      </c>
      <c r="I25" s="6" t="b">
        <v>1</v>
      </c>
      <c r="J25" s="6" t="b">
        <v>1</v>
      </c>
      <c r="K25" s="6" t="b">
        <v>1</v>
      </c>
      <c r="L25" s="6" t="b">
        <f t="shared" si="1"/>
        <v>1</v>
      </c>
    </row>
    <row r="26" spans="1:12" ht="17.25" thickBot="1" x14ac:dyDescent="0.35">
      <c r="A26" s="13" t="s">
        <v>4</v>
      </c>
      <c r="B26" s="12" t="str">
        <f>"MB"&amp;TEXT(C26*64+D26*32+F26*16+G26*8+I26*4+J26*2+K26+1,"000")</f>
        <v>MB025</v>
      </c>
      <c r="C26" s="11" t="b">
        <v>0</v>
      </c>
      <c r="D26" s="11" t="b">
        <v>0</v>
      </c>
      <c r="E26" s="11" t="b">
        <f>AND(C26,D26)</f>
        <v>0</v>
      </c>
      <c r="F26" s="11" t="b">
        <v>1</v>
      </c>
      <c r="G26" s="11" t="b">
        <v>1</v>
      </c>
      <c r="H26" s="11" t="b">
        <f>AND(F26,G26)</f>
        <v>1</v>
      </c>
      <c r="I26" s="11" t="b">
        <v>0</v>
      </c>
      <c r="J26" s="11" t="b">
        <v>0</v>
      </c>
      <c r="K26" s="11" t="b">
        <v>0</v>
      </c>
      <c r="L26" s="11" t="b">
        <f t="shared" si="1"/>
        <v>0</v>
      </c>
    </row>
    <row r="27" spans="1:12" ht="17.25" thickBot="1" x14ac:dyDescent="0.35">
      <c r="B27" s="8" t="str">
        <f>"MB"&amp;TEXT(C27*64+D27*32+F27*16+G27*8+I27*4+J27*2+K27+1,"000")</f>
        <v>MB026</v>
      </c>
      <c r="C27" s="6" t="b">
        <v>0</v>
      </c>
      <c r="D27" s="6" t="b">
        <v>0</v>
      </c>
      <c r="E27" s="6" t="b">
        <f t="shared" ref="E27:E33" si="2">AND(C27,D27)</f>
        <v>0</v>
      </c>
      <c r="F27" s="6" t="b">
        <v>1</v>
      </c>
      <c r="G27" s="6" t="b">
        <v>1</v>
      </c>
      <c r="H27" s="6" t="b">
        <f>AND(F27,G27)</f>
        <v>1</v>
      </c>
      <c r="I27" s="6" t="b">
        <v>0</v>
      </c>
      <c r="J27" s="6" t="b">
        <v>0</v>
      </c>
      <c r="K27" s="6" t="b">
        <v>1</v>
      </c>
      <c r="L27" s="6" t="b">
        <f t="shared" si="1"/>
        <v>1</v>
      </c>
    </row>
    <row r="28" spans="1:12" ht="17.25" thickBot="1" x14ac:dyDescent="0.35">
      <c r="B28" s="8" t="str">
        <f>"MB"&amp;TEXT(C28*64+D28*32+F28*16+G28*8+I28*4+J28*2+K28+1,"000")</f>
        <v>MB027</v>
      </c>
      <c r="C28" s="6" t="b">
        <v>0</v>
      </c>
      <c r="D28" s="6" t="b">
        <v>0</v>
      </c>
      <c r="E28" s="6" t="b">
        <f t="shared" si="2"/>
        <v>0</v>
      </c>
      <c r="F28" s="6" t="b">
        <v>1</v>
      </c>
      <c r="G28" s="6" t="b">
        <v>1</v>
      </c>
      <c r="H28" s="6" t="b">
        <f>AND(F28,G28)</f>
        <v>1</v>
      </c>
      <c r="I28" s="6" t="b">
        <v>0</v>
      </c>
      <c r="J28" s="6" t="b">
        <v>1</v>
      </c>
      <c r="K28" s="6" t="b">
        <v>0</v>
      </c>
      <c r="L28" s="6" t="b">
        <f t="shared" si="1"/>
        <v>0</v>
      </c>
    </row>
    <row r="29" spans="1:12" ht="17.25" thickBot="1" x14ac:dyDescent="0.35">
      <c r="B29" s="8" t="str">
        <f>"MB"&amp;TEXT(C29*64+D29*32+F29*16+G29*8+I29*4+J29*2+K29+1,"000")</f>
        <v>MB028</v>
      </c>
      <c r="C29" s="6" t="b">
        <v>0</v>
      </c>
      <c r="D29" s="6" t="b">
        <v>0</v>
      </c>
      <c r="E29" s="6" t="b">
        <f t="shared" si="2"/>
        <v>0</v>
      </c>
      <c r="F29" s="6" t="b">
        <v>1</v>
      </c>
      <c r="G29" s="6" t="b">
        <v>1</v>
      </c>
      <c r="H29" s="6" t="b">
        <f>AND(F29,G29)</f>
        <v>1</v>
      </c>
      <c r="I29" s="6" t="b">
        <v>0</v>
      </c>
      <c r="J29" s="6" t="b">
        <v>1</v>
      </c>
      <c r="K29" s="6" t="b">
        <v>1</v>
      </c>
      <c r="L29" s="6" t="b">
        <f t="shared" si="1"/>
        <v>1</v>
      </c>
    </row>
    <row r="30" spans="1:12" ht="17.25" thickBot="1" x14ac:dyDescent="0.35">
      <c r="B30" s="8" t="str">
        <f>"MB"&amp;TEXT(C30*64+D30*32+F30*16+G30*8+I30*4+J30*2+K30+1,"000")</f>
        <v>MB029</v>
      </c>
      <c r="C30" s="6" t="b">
        <v>0</v>
      </c>
      <c r="D30" s="6" t="b">
        <v>0</v>
      </c>
      <c r="E30" s="6" t="b">
        <f t="shared" si="2"/>
        <v>0</v>
      </c>
      <c r="F30" s="6" t="b">
        <v>1</v>
      </c>
      <c r="G30" s="6" t="b">
        <v>1</v>
      </c>
      <c r="H30" s="6" t="b">
        <v>1</v>
      </c>
      <c r="I30" s="6" t="b">
        <v>1</v>
      </c>
      <c r="J30" s="6" t="b">
        <v>0</v>
      </c>
      <c r="K30" s="6" t="b">
        <v>0</v>
      </c>
      <c r="L30" s="6" t="b">
        <f t="shared" si="1"/>
        <v>0</v>
      </c>
    </row>
    <row r="31" spans="1:12" ht="17.25" thickBot="1" x14ac:dyDescent="0.35">
      <c r="B31" s="8" t="str">
        <f>"MB"&amp;TEXT(C31*64+D31*32+F31*16+G31*8+I31*4+J31*2+K31+1,"000")</f>
        <v>MB030</v>
      </c>
      <c r="C31" s="6" t="b">
        <v>0</v>
      </c>
      <c r="D31" s="6" t="b">
        <v>0</v>
      </c>
      <c r="E31" s="6" t="b">
        <f t="shared" si="2"/>
        <v>0</v>
      </c>
      <c r="F31" s="6" t="b">
        <v>1</v>
      </c>
      <c r="G31" s="6" t="b">
        <v>1</v>
      </c>
      <c r="H31" s="6" t="b">
        <f>AND(F31,G31)</f>
        <v>1</v>
      </c>
      <c r="I31" s="6" t="b">
        <v>1</v>
      </c>
      <c r="J31" s="6" t="b">
        <v>0</v>
      </c>
      <c r="K31" s="6" t="b">
        <v>1</v>
      </c>
      <c r="L31" s="6" t="b">
        <f t="shared" si="1"/>
        <v>1</v>
      </c>
    </row>
    <row r="32" spans="1:12" ht="17.25" thickBot="1" x14ac:dyDescent="0.35">
      <c r="B32" s="8" t="str">
        <f>"MB"&amp;TEXT(C32*64+D32*32+F32*16+G32*8+I32*4+J32*2+K32+1,"000")</f>
        <v>MB031</v>
      </c>
      <c r="C32" s="6" t="b">
        <v>0</v>
      </c>
      <c r="D32" s="6" t="b">
        <v>0</v>
      </c>
      <c r="E32" s="6" t="b">
        <f t="shared" si="2"/>
        <v>0</v>
      </c>
      <c r="F32" s="6" t="b">
        <v>1</v>
      </c>
      <c r="G32" s="6" t="b">
        <v>1</v>
      </c>
      <c r="H32" s="6" t="b">
        <f>AND(F32,G32)</f>
        <v>1</v>
      </c>
      <c r="I32" s="6" t="b">
        <v>1</v>
      </c>
      <c r="J32" s="6" t="b">
        <v>1</v>
      </c>
      <c r="K32" s="6" t="b">
        <v>0</v>
      </c>
      <c r="L32" s="6" t="b">
        <f t="shared" si="1"/>
        <v>1</v>
      </c>
    </row>
    <row r="33" spans="2:12" ht="17.25" thickBot="1" x14ac:dyDescent="0.35">
      <c r="B33" s="8" t="str">
        <f>"MB"&amp;TEXT(C33*64+D33*32+F33*16+G33*8+I33*4+J33*2+K33+1,"000")</f>
        <v>MB032</v>
      </c>
      <c r="C33" s="6" t="b">
        <v>0</v>
      </c>
      <c r="D33" s="6" t="b">
        <v>0</v>
      </c>
      <c r="E33" s="6" t="b">
        <f t="shared" si="2"/>
        <v>0</v>
      </c>
      <c r="F33" s="6" t="b">
        <v>1</v>
      </c>
      <c r="G33" s="6" t="b">
        <v>1</v>
      </c>
      <c r="H33" s="6" t="b">
        <f>AND(F33,G33)</f>
        <v>1</v>
      </c>
      <c r="I33" s="6" t="b">
        <v>1</v>
      </c>
      <c r="J33" s="6" t="b">
        <v>1</v>
      </c>
      <c r="K33" s="6" t="b">
        <v>1</v>
      </c>
      <c r="L33" s="6" t="b">
        <f t="shared" si="1"/>
        <v>1</v>
      </c>
    </row>
    <row r="34" spans="2:12" ht="17.25" thickBot="1" x14ac:dyDescent="0.35">
      <c r="B34" s="8" t="str">
        <f>"MB"&amp;TEXT(C34*64+D34*32+F34*16+G34*8+I34*4+J34*2+K34+1,"000")</f>
        <v>MB033</v>
      </c>
      <c r="C34" s="6" t="b">
        <v>0</v>
      </c>
      <c r="D34" s="6" t="b">
        <v>1</v>
      </c>
      <c r="E34" s="6" t="b">
        <f>AND(C34,D34)</f>
        <v>0</v>
      </c>
      <c r="F34" s="6" t="b">
        <v>0</v>
      </c>
      <c r="G34" s="6" t="b">
        <v>0</v>
      </c>
      <c r="H34" s="6" t="b">
        <f>AND(F34,G34)</f>
        <v>0</v>
      </c>
      <c r="I34" s="6" t="b">
        <v>0</v>
      </c>
      <c r="J34" s="6" t="b">
        <v>0</v>
      </c>
      <c r="K34" s="6" t="b">
        <v>0</v>
      </c>
      <c r="L34" s="6" t="b">
        <f t="shared" si="1"/>
        <v>0</v>
      </c>
    </row>
    <row r="35" spans="2:12" ht="17.25" thickBot="1" x14ac:dyDescent="0.35">
      <c r="B35" s="8" t="str">
        <f>"MB"&amp;TEXT(C35*64+D35*32+F35*16+G35*8+I35*4+J35*2+K35+1,"000")</f>
        <v>MB034</v>
      </c>
      <c r="C35" s="6" t="b">
        <v>0</v>
      </c>
      <c r="D35" s="6" t="b">
        <v>1</v>
      </c>
      <c r="E35" s="6" t="b">
        <f>AND(C35,D35)</f>
        <v>0</v>
      </c>
      <c r="F35" s="6" t="b">
        <v>0</v>
      </c>
      <c r="G35" s="6" t="b">
        <v>0</v>
      </c>
      <c r="H35" s="6" t="b">
        <f>AND(F35,G35)</f>
        <v>0</v>
      </c>
      <c r="I35" s="6" t="b">
        <v>0</v>
      </c>
      <c r="J35" s="6" t="b">
        <v>0</v>
      </c>
      <c r="K35" s="6" t="b">
        <v>1</v>
      </c>
      <c r="L35" s="6" t="b">
        <f t="shared" si="1"/>
        <v>1</v>
      </c>
    </row>
    <row r="36" spans="2:12" ht="17.25" thickBot="1" x14ac:dyDescent="0.35">
      <c r="B36" s="8" t="str">
        <f>"MB"&amp;TEXT(C36*64+D36*32+F36*16+G36*8+I36*4+J36*2+K36+1,"000")</f>
        <v>MB035</v>
      </c>
      <c r="C36" s="6" t="b">
        <v>0</v>
      </c>
      <c r="D36" s="6" t="b">
        <v>1</v>
      </c>
      <c r="E36" s="6" t="b">
        <f>AND(C36,D36)</f>
        <v>0</v>
      </c>
      <c r="F36" s="6" t="b">
        <v>0</v>
      </c>
      <c r="G36" s="6" t="b">
        <v>0</v>
      </c>
      <c r="H36" s="6" t="b">
        <f>AND(F36,G36)</f>
        <v>0</v>
      </c>
      <c r="I36" s="6" t="b">
        <v>0</v>
      </c>
      <c r="J36" s="6" t="b">
        <v>1</v>
      </c>
      <c r="K36" s="6" t="b">
        <v>0</v>
      </c>
      <c r="L36" s="6" t="b">
        <f t="shared" si="1"/>
        <v>0</v>
      </c>
    </row>
    <row r="37" spans="2:12" ht="17.25" thickBot="1" x14ac:dyDescent="0.35">
      <c r="B37" s="8" t="str">
        <f>"MB"&amp;TEXT(C37*64+D37*32+F37*16+G37*8+I37*4+J37*2+K37+1,"000")</f>
        <v>MB036</v>
      </c>
      <c r="C37" s="6" t="b">
        <v>0</v>
      </c>
      <c r="D37" s="6" t="b">
        <v>1</v>
      </c>
      <c r="E37" s="6" t="b">
        <f>AND(C37,D37)</f>
        <v>0</v>
      </c>
      <c r="F37" s="6" t="b">
        <v>0</v>
      </c>
      <c r="G37" s="6" t="b">
        <v>0</v>
      </c>
      <c r="H37" s="6" t="b">
        <f>AND(F37,G37)</f>
        <v>0</v>
      </c>
      <c r="I37" s="6" t="b">
        <v>0</v>
      </c>
      <c r="J37" s="6" t="b">
        <v>1</v>
      </c>
      <c r="K37" s="6" t="b">
        <v>1</v>
      </c>
      <c r="L37" s="6" t="b">
        <f t="shared" si="1"/>
        <v>1</v>
      </c>
    </row>
    <row r="38" spans="2:12" ht="17.25" thickBot="1" x14ac:dyDescent="0.35">
      <c r="B38" s="8" t="str">
        <f>"MB"&amp;TEXT(C38*64+D38*32+F38*16+G38*8+I38*4+J38*2+K38+1,"000")</f>
        <v>MB037</v>
      </c>
      <c r="C38" s="6" t="b">
        <v>0</v>
      </c>
      <c r="D38" s="6" t="b">
        <v>1</v>
      </c>
      <c r="E38" s="6" t="b">
        <f>AND(C38,D38)</f>
        <v>0</v>
      </c>
      <c r="F38" s="6" t="b">
        <v>0</v>
      </c>
      <c r="G38" s="6" t="b">
        <v>0</v>
      </c>
      <c r="H38" s="6" t="b">
        <f>AND(F38,G38)</f>
        <v>0</v>
      </c>
      <c r="I38" s="6" t="b">
        <v>1</v>
      </c>
      <c r="J38" s="6" t="b">
        <v>0</v>
      </c>
      <c r="K38" s="6" t="b">
        <v>0</v>
      </c>
      <c r="L38" s="6" t="b">
        <f t="shared" si="1"/>
        <v>0</v>
      </c>
    </row>
    <row r="39" spans="2:12" ht="17.25" thickBot="1" x14ac:dyDescent="0.35">
      <c r="B39" s="8" t="str">
        <f>"MB"&amp;TEXT(C39*64+D39*32+F39*16+G39*8+I39*4+J39*2+K39+1,"000")</f>
        <v>MB038</v>
      </c>
      <c r="C39" s="6" t="b">
        <v>0</v>
      </c>
      <c r="D39" s="6" t="b">
        <v>1</v>
      </c>
      <c r="E39" s="6" t="b">
        <f>AND(C39,D39)</f>
        <v>0</v>
      </c>
      <c r="F39" s="6" t="b">
        <v>0</v>
      </c>
      <c r="G39" s="6" t="b">
        <v>0</v>
      </c>
      <c r="H39" s="6" t="b">
        <f>AND(F39,G39)</f>
        <v>0</v>
      </c>
      <c r="I39" s="6" t="b">
        <v>1</v>
      </c>
      <c r="J39" s="6" t="b">
        <v>0</v>
      </c>
      <c r="K39" s="6" t="b">
        <v>1</v>
      </c>
      <c r="L39" s="6" t="b">
        <f t="shared" si="1"/>
        <v>1</v>
      </c>
    </row>
    <row r="40" spans="2:12" ht="17.25" thickBot="1" x14ac:dyDescent="0.35">
      <c r="B40" s="8" t="str">
        <f>"MB"&amp;TEXT(C40*64+D40*32+F40*16+G40*8+I40*4+J40*2+K40+1,"000")</f>
        <v>MB039</v>
      </c>
      <c r="C40" s="6" t="b">
        <v>0</v>
      </c>
      <c r="D40" s="6" t="b">
        <v>1</v>
      </c>
      <c r="E40" s="6" t="b">
        <f>AND(C40,D40)</f>
        <v>0</v>
      </c>
      <c r="F40" s="6" t="b">
        <v>0</v>
      </c>
      <c r="G40" s="6" t="b">
        <v>0</v>
      </c>
      <c r="H40" s="6" t="b">
        <f>AND(F40,G40)</f>
        <v>0</v>
      </c>
      <c r="I40" s="6" t="b">
        <v>1</v>
      </c>
      <c r="J40" s="6" t="b">
        <v>1</v>
      </c>
      <c r="K40" s="6" t="b">
        <v>0</v>
      </c>
      <c r="L40" s="6" t="b">
        <f t="shared" si="1"/>
        <v>0</v>
      </c>
    </row>
    <row r="41" spans="2:12" ht="17.25" thickBot="1" x14ac:dyDescent="0.35">
      <c r="B41" s="8" t="str">
        <f>"MB"&amp;TEXT(C41*64+D41*32+F41*16+G41*8+I41*4+J41*2+K41+1,"000")</f>
        <v>MB040</v>
      </c>
      <c r="C41" s="6" t="b">
        <v>0</v>
      </c>
      <c r="D41" s="6" t="b">
        <v>1</v>
      </c>
      <c r="E41" s="6" t="b">
        <f>AND(C41,D41)</f>
        <v>0</v>
      </c>
      <c r="F41" s="6" t="b">
        <v>0</v>
      </c>
      <c r="G41" s="6" t="b">
        <v>0</v>
      </c>
      <c r="H41" s="6" t="b">
        <f>AND(F41,G41)</f>
        <v>0</v>
      </c>
      <c r="I41" s="6" t="b">
        <v>1</v>
      </c>
      <c r="J41" s="6" t="b">
        <v>1</v>
      </c>
      <c r="K41" s="6" t="b">
        <v>1</v>
      </c>
      <c r="L41" s="6" t="b">
        <f t="shared" si="1"/>
        <v>1</v>
      </c>
    </row>
    <row r="42" spans="2:12" ht="17.25" thickBot="1" x14ac:dyDescent="0.35">
      <c r="B42" s="8" t="str">
        <f>"MB"&amp;TEXT(C42*64+D42*32+F42*16+G42*8+I42*4+J42*2+K42+1,"000")</f>
        <v>MB041</v>
      </c>
      <c r="C42" s="6" t="b">
        <v>0</v>
      </c>
      <c r="D42" s="6" t="b">
        <v>1</v>
      </c>
      <c r="E42" s="6" t="b">
        <f>AND(C42,D42)</f>
        <v>0</v>
      </c>
      <c r="F42" s="6" t="b">
        <v>0</v>
      </c>
      <c r="G42" s="6" t="b">
        <v>1</v>
      </c>
      <c r="H42" s="6" t="b">
        <f>AND(F42,G42)</f>
        <v>0</v>
      </c>
      <c r="I42" s="6" t="b">
        <v>0</v>
      </c>
      <c r="J42" s="6" t="b">
        <v>0</v>
      </c>
      <c r="K42" s="6" t="b">
        <v>0</v>
      </c>
      <c r="L42" s="6" t="b">
        <f t="shared" si="1"/>
        <v>0</v>
      </c>
    </row>
    <row r="43" spans="2:12" ht="17.25" thickBot="1" x14ac:dyDescent="0.35">
      <c r="B43" s="8" t="str">
        <f>"MB"&amp;TEXT(C43*64+D43*32+F43*16+G43*8+I43*4+J43*2+K43+1,"000")</f>
        <v>MB042</v>
      </c>
      <c r="C43" s="6" t="b">
        <v>0</v>
      </c>
      <c r="D43" s="6" t="b">
        <v>1</v>
      </c>
      <c r="E43" s="6" t="b">
        <f>AND(C43,D43)</f>
        <v>0</v>
      </c>
      <c r="F43" s="6" t="b">
        <v>0</v>
      </c>
      <c r="G43" s="6" t="b">
        <v>1</v>
      </c>
      <c r="H43" s="6" t="b">
        <f>AND(F43,G43)</f>
        <v>0</v>
      </c>
      <c r="I43" s="6" t="b">
        <v>0</v>
      </c>
      <c r="J43" s="6" t="b">
        <v>0</v>
      </c>
      <c r="K43" s="6" t="b">
        <v>1</v>
      </c>
      <c r="L43" s="6" t="b">
        <f t="shared" si="1"/>
        <v>1</v>
      </c>
    </row>
    <row r="44" spans="2:12" ht="17.25" thickBot="1" x14ac:dyDescent="0.35">
      <c r="B44" s="8" t="str">
        <f>"MB"&amp;TEXT(C44*64+D44*32+F44*16+G44*8+I44*4+J44*2+K44+1,"000")</f>
        <v>MB043</v>
      </c>
      <c r="C44" s="6" t="b">
        <v>0</v>
      </c>
      <c r="D44" s="6" t="b">
        <v>1</v>
      </c>
      <c r="E44" s="6" t="b">
        <f>AND(C44,D44)</f>
        <v>0</v>
      </c>
      <c r="F44" s="6" t="b">
        <v>0</v>
      </c>
      <c r="G44" s="6" t="b">
        <v>1</v>
      </c>
      <c r="H44" s="6" t="b">
        <f>AND(F44,G44)</f>
        <v>0</v>
      </c>
      <c r="I44" s="6" t="b">
        <v>0</v>
      </c>
      <c r="J44" s="6" t="b">
        <v>1</v>
      </c>
      <c r="K44" s="6" t="b">
        <v>0</v>
      </c>
      <c r="L44" s="6" t="b">
        <f t="shared" si="1"/>
        <v>0</v>
      </c>
    </row>
    <row r="45" spans="2:12" ht="17.25" thickBot="1" x14ac:dyDescent="0.35">
      <c r="B45" s="8" t="str">
        <f>"MB"&amp;TEXT(C45*64+D45*32+F45*16+G45*8+I45*4+J45*2+K45+1,"000")</f>
        <v>MB044</v>
      </c>
      <c r="C45" s="6" t="b">
        <v>0</v>
      </c>
      <c r="D45" s="6" t="b">
        <v>1</v>
      </c>
      <c r="E45" s="6" t="b">
        <f>AND(C45,D45)</f>
        <v>0</v>
      </c>
      <c r="F45" s="6" t="b">
        <v>0</v>
      </c>
      <c r="G45" s="6" t="b">
        <v>1</v>
      </c>
      <c r="H45" s="6" t="b">
        <f>AND(F45,G45)</f>
        <v>0</v>
      </c>
      <c r="I45" s="6" t="b">
        <v>0</v>
      </c>
      <c r="J45" s="6" t="b">
        <v>1</v>
      </c>
      <c r="K45" s="6" t="b">
        <v>1</v>
      </c>
      <c r="L45" s="6" t="b">
        <f t="shared" si="1"/>
        <v>1</v>
      </c>
    </row>
    <row r="46" spans="2:12" ht="17.25" thickBot="1" x14ac:dyDescent="0.35">
      <c r="B46" s="8" t="str">
        <f>"MB"&amp;TEXT(C46*64+D46*32+F46*16+G46*8+I46*4+J46*2+K46+1,"000")</f>
        <v>MB045</v>
      </c>
      <c r="C46" s="6" t="b">
        <v>0</v>
      </c>
      <c r="D46" s="6" t="b">
        <v>1</v>
      </c>
      <c r="E46" s="6" t="b">
        <f>AND(C46,D46)</f>
        <v>0</v>
      </c>
      <c r="F46" s="6" t="b">
        <v>0</v>
      </c>
      <c r="G46" s="6" t="b">
        <v>1</v>
      </c>
      <c r="H46" s="6" t="b">
        <v>1</v>
      </c>
      <c r="I46" s="6" t="b">
        <v>1</v>
      </c>
      <c r="J46" s="6" t="b">
        <v>0</v>
      </c>
      <c r="K46" s="6" t="b">
        <v>0</v>
      </c>
      <c r="L46" s="6" t="b">
        <f t="shared" si="1"/>
        <v>0</v>
      </c>
    </row>
    <row r="47" spans="2:12" ht="17.25" thickBot="1" x14ac:dyDescent="0.35">
      <c r="B47" s="8" t="str">
        <f>"MB"&amp;TEXT(C47*64+D47*32+F47*16+G47*8+I47*4+J47*2+K47+1,"000")</f>
        <v>MB046</v>
      </c>
      <c r="C47" s="6" t="b">
        <v>0</v>
      </c>
      <c r="D47" s="6" t="b">
        <v>1</v>
      </c>
      <c r="E47" s="6" t="b">
        <f>AND(C47,D47)</f>
        <v>0</v>
      </c>
      <c r="F47" s="6" t="b">
        <v>0</v>
      </c>
      <c r="G47" s="6" t="b">
        <v>1</v>
      </c>
      <c r="H47" s="6" t="b">
        <v>1</v>
      </c>
      <c r="I47" s="6" t="b">
        <v>1</v>
      </c>
      <c r="J47" s="6" t="b">
        <v>0</v>
      </c>
      <c r="K47" s="6" t="b">
        <v>1</v>
      </c>
      <c r="L47" s="6" t="b">
        <f t="shared" si="1"/>
        <v>1</v>
      </c>
    </row>
    <row r="48" spans="2:12" ht="17.25" thickBot="1" x14ac:dyDescent="0.35">
      <c r="B48" s="8" t="str">
        <f>"MB"&amp;TEXT(C48*64+D48*32+F48*16+G48*8+I48*4+J48*2+K48+1,"000")</f>
        <v>MB047</v>
      </c>
      <c r="C48" s="6" t="b">
        <v>0</v>
      </c>
      <c r="D48" s="6" t="b">
        <v>1</v>
      </c>
      <c r="E48" s="6" t="b">
        <f>AND(C48,D48)</f>
        <v>0</v>
      </c>
      <c r="F48" s="6" t="b">
        <v>0</v>
      </c>
      <c r="G48" s="6" t="b">
        <v>1</v>
      </c>
      <c r="H48" s="6" t="b">
        <v>1</v>
      </c>
      <c r="I48" s="6" t="b">
        <v>1</v>
      </c>
      <c r="J48" s="6" t="b">
        <v>1</v>
      </c>
      <c r="K48" s="6" t="b">
        <v>0</v>
      </c>
      <c r="L48" s="6" t="b">
        <f t="shared" si="1"/>
        <v>0</v>
      </c>
    </row>
    <row r="49" spans="2:12" ht="17.25" thickBot="1" x14ac:dyDescent="0.35">
      <c r="B49" s="8" t="str">
        <f>"MB"&amp;TEXT(C49*64+D49*32+F49*16+G49*8+I49*4+J49*2+K49+1,"000")</f>
        <v>MB048</v>
      </c>
      <c r="C49" s="6" t="b">
        <v>0</v>
      </c>
      <c r="D49" s="6" t="b">
        <v>1</v>
      </c>
      <c r="E49" s="6" t="b">
        <f>AND(C49,D49)</f>
        <v>0</v>
      </c>
      <c r="F49" s="6" t="b">
        <v>0</v>
      </c>
      <c r="G49" s="6" t="b">
        <v>1</v>
      </c>
      <c r="H49" s="6" t="b">
        <v>1</v>
      </c>
      <c r="I49" s="6" t="b">
        <v>1</v>
      </c>
      <c r="J49" s="6" t="b">
        <v>1</v>
      </c>
      <c r="K49" s="6" t="b">
        <v>1</v>
      </c>
      <c r="L49" s="6" t="b">
        <f t="shared" si="1"/>
        <v>1</v>
      </c>
    </row>
    <row r="50" spans="2:12" ht="17.25" thickBot="1" x14ac:dyDescent="0.35">
      <c r="B50" s="8" t="str">
        <f>"MB"&amp;TEXT(C50*64+D50*32+F50*16+G50*8+I50*4+J50*2+K50+1,"000")</f>
        <v>MB049</v>
      </c>
      <c r="C50" s="6" t="b">
        <v>0</v>
      </c>
      <c r="D50" s="6" t="b">
        <v>1</v>
      </c>
      <c r="E50" s="6" t="b">
        <v>1</v>
      </c>
      <c r="F50" s="6" t="b">
        <v>1</v>
      </c>
      <c r="G50" s="6" t="b">
        <v>0</v>
      </c>
      <c r="H50" s="6" t="b">
        <f>AND(F50,G50)</f>
        <v>0</v>
      </c>
      <c r="I50" s="6" t="b">
        <v>0</v>
      </c>
      <c r="J50" s="6" t="b">
        <v>0</v>
      </c>
      <c r="K50" s="6" t="b">
        <v>0</v>
      </c>
      <c r="L50" s="6" t="b">
        <f t="shared" si="1"/>
        <v>0</v>
      </c>
    </row>
    <row r="51" spans="2:12" ht="17.25" thickBot="1" x14ac:dyDescent="0.35">
      <c r="B51" s="8" t="str">
        <f>"MB"&amp;TEXT(C51*64+D51*32+F51*16+G51*8+I51*4+J51*2+K51+1,"000")</f>
        <v>MB050</v>
      </c>
      <c r="C51" s="6" t="b">
        <v>0</v>
      </c>
      <c r="D51" s="6" t="b">
        <v>1</v>
      </c>
      <c r="E51" s="6" t="b">
        <f>AND(C51,D51)</f>
        <v>0</v>
      </c>
      <c r="F51" s="6" t="b">
        <v>1</v>
      </c>
      <c r="G51" s="6" t="b">
        <v>0</v>
      </c>
      <c r="H51" s="6" t="b">
        <f>AND(F51,G51)</f>
        <v>0</v>
      </c>
      <c r="I51" s="6" t="b">
        <v>0</v>
      </c>
      <c r="J51" s="6" t="b">
        <v>0</v>
      </c>
      <c r="K51" s="6" t="b">
        <v>1</v>
      </c>
      <c r="L51" s="6" t="b">
        <f t="shared" si="1"/>
        <v>1</v>
      </c>
    </row>
    <row r="52" spans="2:12" ht="17.25" thickBot="1" x14ac:dyDescent="0.35">
      <c r="B52" s="8" t="str">
        <f>"MB"&amp;TEXT(C52*64+D52*32+F52*16+G52*8+I52*4+J52*2+K52+1,"000")</f>
        <v>MB051</v>
      </c>
      <c r="C52" s="6" t="b">
        <v>0</v>
      </c>
      <c r="D52" s="6" t="b">
        <v>1</v>
      </c>
      <c r="E52" s="6" t="b">
        <f>AND(C52,D52)</f>
        <v>0</v>
      </c>
      <c r="F52" s="6" t="b">
        <v>1</v>
      </c>
      <c r="G52" s="6" t="b">
        <v>0</v>
      </c>
      <c r="H52" s="6" t="b">
        <f>AND(F52,G52)</f>
        <v>0</v>
      </c>
      <c r="I52" s="6" t="b">
        <v>0</v>
      </c>
      <c r="J52" s="6" t="b">
        <v>1</v>
      </c>
      <c r="K52" s="6" t="b">
        <v>0</v>
      </c>
      <c r="L52" s="6" t="b">
        <f t="shared" si="1"/>
        <v>0</v>
      </c>
    </row>
    <row r="53" spans="2:12" ht="17.25" thickBot="1" x14ac:dyDescent="0.35">
      <c r="B53" s="8" t="str">
        <f>"MB"&amp;TEXT(C53*64+D53*32+F53*16+G53*8+I53*4+J53*2+K53+1,"000")</f>
        <v>MB052</v>
      </c>
      <c r="C53" s="6" t="b">
        <v>0</v>
      </c>
      <c r="D53" s="6" t="b">
        <v>1</v>
      </c>
      <c r="E53" s="6" t="b">
        <f>AND(C53,D53)</f>
        <v>0</v>
      </c>
      <c r="F53" s="6" t="b">
        <v>1</v>
      </c>
      <c r="G53" s="6" t="b">
        <v>0</v>
      </c>
      <c r="H53" s="6" t="b">
        <f>AND(F53,G53)</f>
        <v>0</v>
      </c>
      <c r="I53" s="6" t="b">
        <v>0</v>
      </c>
      <c r="J53" s="6" t="b">
        <v>1</v>
      </c>
      <c r="K53" s="6" t="b">
        <v>1</v>
      </c>
      <c r="L53" s="6" t="b">
        <f t="shared" si="1"/>
        <v>1</v>
      </c>
    </row>
    <row r="54" spans="2:12" ht="17.25" thickBot="1" x14ac:dyDescent="0.35">
      <c r="B54" s="8" t="str">
        <f>"MB"&amp;TEXT(C54*64+D54*32+F54*16+G54*8+I54*4+J54*2+K54+1,"000")</f>
        <v>MB053</v>
      </c>
      <c r="C54" s="6" t="b">
        <v>0</v>
      </c>
      <c r="D54" s="6" t="b">
        <v>1</v>
      </c>
      <c r="E54" s="6" t="b">
        <f>AND(C54,D54)</f>
        <v>0</v>
      </c>
      <c r="F54" s="6" t="b">
        <v>1</v>
      </c>
      <c r="G54" s="6" t="b">
        <v>0</v>
      </c>
      <c r="H54" s="6" t="b">
        <f>AND(F54,G54)</f>
        <v>0</v>
      </c>
      <c r="I54" s="6" t="b">
        <v>1</v>
      </c>
      <c r="J54" s="6" t="b">
        <v>0</v>
      </c>
      <c r="K54" s="6" t="b">
        <v>0</v>
      </c>
      <c r="L54" s="6" t="b">
        <f t="shared" si="1"/>
        <v>0</v>
      </c>
    </row>
    <row r="55" spans="2:12" ht="17.25" thickBot="1" x14ac:dyDescent="0.35">
      <c r="B55" s="8" t="str">
        <f>"MB"&amp;TEXT(C55*64+D55*32+F55*16+G55*8+I55*4+J55*2+K55+1,"000")</f>
        <v>MB054</v>
      </c>
      <c r="C55" s="6" t="b">
        <v>0</v>
      </c>
      <c r="D55" s="6" t="b">
        <v>1</v>
      </c>
      <c r="E55" s="6" t="b">
        <f>AND(C55,D55)</f>
        <v>0</v>
      </c>
      <c r="F55" s="6" t="b">
        <v>1</v>
      </c>
      <c r="G55" s="6" t="b">
        <v>0</v>
      </c>
      <c r="H55" s="6" t="b">
        <f>AND(F55,G55)</f>
        <v>0</v>
      </c>
      <c r="I55" s="6" t="b">
        <v>1</v>
      </c>
      <c r="J55" s="6" t="b">
        <v>0</v>
      </c>
      <c r="K55" s="6" t="b">
        <v>1</v>
      </c>
      <c r="L55" s="6" t="b">
        <f t="shared" si="1"/>
        <v>1</v>
      </c>
    </row>
    <row r="56" spans="2:12" ht="17.25" thickBot="1" x14ac:dyDescent="0.35">
      <c r="B56" s="8" t="str">
        <f>"MB"&amp;TEXT(C56*64+D56*32+F56*16+G56*8+I56*4+J56*2+K56+1,"000")</f>
        <v>MB055</v>
      </c>
      <c r="C56" s="6" t="b">
        <v>0</v>
      </c>
      <c r="D56" s="6" t="b">
        <v>1</v>
      </c>
      <c r="E56" s="6" t="b">
        <f>AND(C56,D56)</f>
        <v>0</v>
      </c>
      <c r="F56" s="6" t="b">
        <v>1</v>
      </c>
      <c r="G56" s="6" t="b">
        <v>0</v>
      </c>
      <c r="H56" s="6" t="b">
        <f>AND(F56,G56)</f>
        <v>0</v>
      </c>
      <c r="I56" s="6" t="b">
        <v>1</v>
      </c>
      <c r="J56" s="6" t="b">
        <v>1</v>
      </c>
      <c r="K56" s="6" t="b">
        <v>0</v>
      </c>
      <c r="L56" s="6" t="b">
        <f t="shared" si="1"/>
        <v>0</v>
      </c>
    </row>
    <row r="57" spans="2:12" ht="17.25" thickBot="1" x14ac:dyDescent="0.35">
      <c r="B57" s="8" t="str">
        <f>"MB"&amp;TEXT(C57*64+D57*32+F57*16+G57*8+I57*4+J57*2+K57+1,"000")</f>
        <v>MB056</v>
      </c>
      <c r="C57" s="6" t="b">
        <v>0</v>
      </c>
      <c r="D57" s="6" t="b">
        <v>1</v>
      </c>
      <c r="E57" s="6" t="b">
        <f>AND(C57,D57)</f>
        <v>0</v>
      </c>
      <c r="F57" s="6" t="b">
        <v>1</v>
      </c>
      <c r="G57" s="6" t="b">
        <v>0</v>
      </c>
      <c r="H57" s="6" t="b">
        <f>AND(F57,G57)</f>
        <v>0</v>
      </c>
      <c r="I57" s="6" t="b">
        <v>1</v>
      </c>
      <c r="J57" s="6" t="b">
        <v>1</v>
      </c>
      <c r="K57" s="6" t="b">
        <v>1</v>
      </c>
      <c r="L57" s="6" t="b">
        <f t="shared" si="1"/>
        <v>1</v>
      </c>
    </row>
    <row r="58" spans="2:12" ht="17.25" thickBot="1" x14ac:dyDescent="0.35">
      <c r="B58" s="8" t="str">
        <f>"MB"&amp;TEXT(C58*64+D58*32+F58*16+G58*8+I58*4+J58*2+K58+1,"000")</f>
        <v>MB057</v>
      </c>
      <c r="C58" s="6" t="b">
        <v>0</v>
      </c>
      <c r="D58" s="6" t="b">
        <v>1</v>
      </c>
      <c r="E58" s="6" t="b">
        <f>AND(C58,D58)</f>
        <v>0</v>
      </c>
      <c r="F58" s="6" t="b">
        <v>1</v>
      </c>
      <c r="G58" s="6" t="b">
        <v>1</v>
      </c>
      <c r="H58" s="6" t="b">
        <f>AND(F58,G58)</f>
        <v>1</v>
      </c>
      <c r="I58" s="6" t="b">
        <v>0</v>
      </c>
      <c r="J58" s="6" t="b">
        <v>0</v>
      </c>
      <c r="K58" s="6" t="b">
        <v>0</v>
      </c>
      <c r="L58" s="6" t="b">
        <f t="shared" si="1"/>
        <v>0</v>
      </c>
    </row>
    <row r="59" spans="2:12" ht="17.25" thickBot="1" x14ac:dyDescent="0.35">
      <c r="B59" s="8" t="str">
        <f>"MB"&amp;TEXT(C59*64+D59*32+F59*16+G59*8+I59*4+J59*2+K59+1,"000")</f>
        <v>MB058</v>
      </c>
      <c r="C59" s="6" t="b">
        <v>0</v>
      </c>
      <c r="D59" s="6" t="b">
        <v>1</v>
      </c>
      <c r="E59" s="6" t="b">
        <f>AND(C59,D59)</f>
        <v>0</v>
      </c>
      <c r="F59" s="6" t="b">
        <v>1</v>
      </c>
      <c r="G59" s="6" t="b">
        <v>1</v>
      </c>
      <c r="H59" s="6" t="b">
        <f>AND(F59,G59)</f>
        <v>1</v>
      </c>
      <c r="I59" s="6" t="b">
        <v>0</v>
      </c>
      <c r="J59" s="6" t="b">
        <v>0</v>
      </c>
      <c r="K59" s="6" t="b">
        <v>1</v>
      </c>
      <c r="L59" s="6" t="b">
        <f t="shared" si="1"/>
        <v>1</v>
      </c>
    </row>
    <row r="60" spans="2:12" ht="17.25" thickBot="1" x14ac:dyDescent="0.35">
      <c r="B60" s="8" t="str">
        <f>"MB"&amp;TEXT(C60*64+D60*32+F60*16+G60*8+I60*4+J60*2+K60+1,"000")</f>
        <v>MB059</v>
      </c>
      <c r="C60" s="6" t="b">
        <v>0</v>
      </c>
      <c r="D60" s="6" t="b">
        <v>1</v>
      </c>
      <c r="E60" s="6" t="b">
        <f>AND(C60,D60)</f>
        <v>0</v>
      </c>
      <c r="F60" s="6" t="b">
        <v>1</v>
      </c>
      <c r="G60" s="6" t="b">
        <v>1</v>
      </c>
      <c r="H60" s="6" t="b">
        <f>AND(F60,G60)</f>
        <v>1</v>
      </c>
      <c r="I60" s="6" t="b">
        <v>0</v>
      </c>
      <c r="J60" s="6" t="b">
        <v>1</v>
      </c>
      <c r="K60" s="6" t="b">
        <v>0</v>
      </c>
      <c r="L60" s="6" t="b">
        <f t="shared" si="1"/>
        <v>0</v>
      </c>
    </row>
    <row r="61" spans="2:12" ht="17.25" thickBot="1" x14ac:dyDescent="0.35">
      <c r="B61" s="8" t="str">
        <f>"MB"&amp;TEXT(C61*64+D61*32+F61*16+G61*8+I61*4+J61*2+K61+1,"000")</f>
        <v>MB060</v>
      </c>
      <c r="C61" s="6" t="b">
        <v>0</v>
      </c>
      <c r="D61" s="6" t="b">
        <v>1</v>
      </c>
      <c r="E61" s="6" t="b">
        <f>AND(C61,D61)</f>
        <v>0</v>
      </c>
      <c r="F61" s="6" t="b">
        <v>1</v>
      </c>
      <c r="G61" s="6" t="b">
        <v>1</v>
      </c>
      <c r="H61" s="6" t="b">
        <f>AND(F61,G61)</f>
        <v>1</v>
      </c>
      <c r="I61" s="6" t="b">
        <v>0</v>
      </c>
      <c r="J61" s="6" t="b">
        <v>1</v>
      </c>
      <c r="K61" s="6" t="b">
        <v>1</v>
      </c>
      <c r="L61" s="6" t="b">
        <f t="shared" si="1"/>
        <v>1</v>
      </c>
    </row>
    <row r="62" spans="2:12" ht="17.25" thickBot="1" x14ac:dyDescent="0.35">
      <c r="B62" s="8" t="str">
        <f>"MB"&amp;TEXT(C62*64+D62*32+F62*16+G62*8+I62*4+J62*2+K62+1,"000")</f>
        <v>MB061</v>
      </c>
      <c r="C62" s="6" t="b">
        <v>0</v>
      </c>
      <c r="D62" s="6" t="b">
        <v>1</v>
      </c>
      <c r="E62" s="6" t="b">
        <f>AND(C62,D62)</f>
        <v>0</v>
      </c>
      <c r="F62" s="6" t="b">
        <v>1</v>
      </c>
      <c r="G62" s="6" t="b">
        <v>1</v>
      </c>
      <c r="H62" s="6" t="b">
        <v>1</v>
      </c>
      <c r="I62" s="6" t="b">
        <v>1</v>
      </c>
      <c r="J62" s="6" t="b">
        <v>0</v>
      </c>
      <c r="K62" s="6" t="b">
        <v>0</v>
      </c>
      <c r="L62" s="6" t="b">
        <f t="shared" si="1"/>
        <v>0</v>
      </c>
    </row>
    <row r="63" spans="2:12" ht="17.25" thickBot="1" x14ac:dyDescent="0.35">
      <c r="B63" s="8" t="str">
        <f>"MB"&amp;TEXT(C63*64+D63*32+F63*16+G63*8+I63*4+J63*2+K63+1,"000")</f>
        <v>MB062</v>
      </c>
      <c r="C63" s="6" t="b">
        <v>0</v>
      </c>
      <c r="D63" s="6" t="b">
        <v>1</v>
      </c>
      <c r="E63" s="6" t="b">
        <f>AND(C63,D63)</f>
        <v>0</v>
      </c>
      <c r="F63" s="6" t="b">
        <v>1</v>
      </c>
      <c r="G63" s="6" t="b">
        <v>1</v>
      </c>
      <c r="H63" s="6" t="b">
        <v>1</v>
      </c>
      <c r="I63" s="6" t="b">
        <v>1</v>
      </c>
      <c r="J63" s="6" t="b">
        <v>0</v>
      </c>
      <c r="K63" s="6" t="b">
        <v>1</v>
      </c>
      <c r="L63" s="6" t="b">
        <f t="shared" si="1"/>
        <v>1</v>
      </c>
    </row>
    <row r="64" spans="2:12" ht="17.25" thickBot="1" x14ac:dyDescent="0.35">
      <c r="B64" s="8" t="str">
        <f>"MB"&amp;TEXT(C64*64+D64*32+F64*16+G64*8+I64*4+J64*2+K64+1,"000")</f>
        <v>MB063</v>
      </c>
      <c r="C64" s="6" t="b">
        <v>0</v>
      </c>
      <c r="D64" s="6" t="b">
        <v>1</v>
      </c>
      <c r="E64" s="6" t="b">
        <f>AND(C64,D64)</f>
        <v>0</v>
      </c>
      <c r="F64" s="6" t="b">
        <v>1</v>
      </c>
      <c r="G64" s="6" t="b">
        <v>1</v>
      </c>
      <c r="H64" s="6" t="b">
        <v>1</v>
      </c>
      <c r="I64" s="6" t="b">
        <v>1</v>
      </c>
      <c r="J64" s="6" t="b">
        <v>1</v>
      </c>
      <c r="K64" s="6" t="b">
        <v>0</v>
      </c>
      <c r="L64" s="6" t="b">
        <f t="shared" si="1"/>
        <v>1</v>
      </c>
    </row>
    <row r="65" spans="2:12" ht="17.25" thickBot="1" x14ac:dyDescent="0.35">
      <c r="B65" s="8" t="str">
        <f>"MB"&amp;TEXT(C65*64+D65*32+F65*16+G65*8+I65*4+J65*2+K65+1,"000")</f>
        <v>MB064</v>
      </c>
      <c r="C65" s="6" t="b">
        <v>0</v>
      </c>
      <c r="D65" s="6" t="b">
        <v>1</v>
      </c>
      <c r="E65" s="6" t="b">
        <f>AND(C65,D65)</f>
        <v>0</v>
      </c>
      <c r="F65" s="6" t="b">
        <v>1</v>
      </c>
      <c r="G65" s="6" t="b">
        <v>1</v>
      </c>
      <c r="H65" s="6" t="b">
        <v>1</v>
      </c>
      <c r="I65" s="6" t="b">
        <v>1</v>
      </c>
      <c r="J65" s="6" t="b">
        <v>1</v>
      </c>
      <c r="K65" s="6" t="b">
        <v>1</v>
      </c>
      <c r="L65" s="6" t="b">
        <f t="shared" si="1"/>
        <v>1</v>
      </c>
    </row>
    <row r="66" spans="2:12" ht="17.25" thickBot="1" x14ac:dyDescent="0.35">
      <c r="B66" s="8" t="str">
        <f>"MB"&amp;TEXT(C66*64+D66*32+F66*16+G66*8+I66*4+J66*2+K66+1,"000")</f>
        <v>MB065</v>
      </c>
      <c r="C66" s="6" t="b">
        <v>1</v>
      </c>
      <c r="D66" s="6" t="b">
        <v>0</v>
      </c>
      <c r="E66" s="6" t="b">
        <f>AND(C66,D66)</f>
        <v>0</v>
      </c>
      <c r="F66" s="6" t="b">
        <v>0</v>
      </c>
      <c r="G66" s="6" t="b">
        <v>0</v>
      </c>
      <c r="H66" s="6" t="b">
        <f>AND(F66,G66)</f>
        <v>0</v>
      </c>
      <c r="I66" s="6" t="b">
        <v>0</v>
      </c>
      <c r="J66" s="6" t="b">
        <v>0</v>
      </c>
      <c r="K66" s="6" t="b">
        <v>0</v>
      </c>
      <c r="L66" s="6" t="b">
        <f t="shared" si="1"/>
        <v>0</v>
      </c>
    </row>
    <row r="67" spans="2:12" ht="17.25" thickBot="1" x14ac:dyDescent="0.35">
      <c r="B67" s="8" t="str">
        <f>"MB"&amp;TEXT(C67*64+D67*32+F67*16+G67*8+I67*4+J67*2+K67+1,"000")</f>
        <v>MB066</v>
      </c>
      <c r="C67" s="6" t="b">
        <v>1</v>
      </c>
      <c r="D67" s="6" t="b">
        <v>0</v>
      </c>
      <c r="E67" s="6" t="b">
        <f t="shared" ref="E67:E81" si="3">AND(C67,D67)</f>
        <v>0</v>
      </c>
      <c r="F67" s="6" t="b">
        <v>0</v>
      </c>
      <c r="G67" s="6" t="b">
        <v>0</v>
      </c>
      <c r="H67" s="6" t="b">
        <f>AND(F67,G67)</f>
        <v>0</v>
      </c>
      <c r="I67" s="6" t="b">
        <v>0</v>
      </c>
      <c r="J67" s="6" t="b">
        <v>0</v>
      </c>
      <c r="K67" s="6" t="b">
        <v>1</v>
      </c>
      <c r="L67" s="6" t="b">
        <f t="shared" ref="L67:L128" si="4">OR(AND(OR(AND($C67,$D67),AND($F67,$G67)),$I67,$J67),$K67)</f>
        <v>1</v>
      </c>
    </row>
    <row r="68" spans="2:12" ht="17.25" thickBot="1" x14ac:dyDescent="0.35">
      <c r="B68" s="8" t="str">
        <f>"MB"&amp;TEXT(C68*64+D68*32+F68*16+G68*8+I68*4+J68*2+K68+1,"000")</f>
        <v>MB067</v>
      </c>
      <c r="C68" s="6" t="b">
        <v>1</v>
      </c>
      <c r="D68" s="6" t="b">
        <v>0</v>
      </c>
      <c r="E68" s="6" t="b">
        <f t="shared" si="3"/>
        <v>0</v>
      </c>
      <c r="F68" s="6" t="b">
        <v>0</v>
      </c>
      <c r="G68" s="6" t="b">
        <v>0</v>
      </c>
      <c r="H68" s="6" t="b">
        <f>AND(F68,G68)</f>
        <v>0</v>
      </c>
      <c r="I68" s="6" t="b">
        <v>0</v>
      </c>
      <c r="J68" s="6" t="b">
        <v>1</v>
      </c>
      <c r="K68" s="6" t="b">
        <v>0</v>
      </c>
      <c r="L68" s="6" t="b">
        <f t="shared" si="4"/>
        <v>0</v>
      </c>
    </row>
    <row r="69" spans="2:12" ht="17.25" thickBot="1" x14ac:dyDescent="0.35">
      <c r="B69" s="8" t="str">
        <f>"MB"&amp;TEXT(C69*64+D69*32+F69*16+G69*8+I69*4+J69*2+K69+1,"000")</f>
        <v>MB068</v>
      </c>
      <c r="C69" s="6" t="b">
        <v>1</v>
      </c>
      <c r="D69" s="6" t="b">
        <v>0</v>
      </c>
      <c r="E69" s="6" t="b">
        <f t="shared" si="3"/>
        <v>0</v>
      </c>
      <c r="F69" s="6" t="b">
        <v>0</v>
      </c>
      <c r="G69" s="6" t="b">
        <v>0</v>
      </c>
      <c r="H69" s="6" t="b">
        <f>AND(F69,G69)</f>
        <v>0</v>
      </c>
      <c r="I69" s="6" t="b">
        <v>0</v>
      </c>
      <c r="J69" s="6" t="b">
        <v>1</v>
      </c>
      <c r="K69" s="6" t="b">
        <v>1</v>
      </c>
      <c r="L69" s="6" t="b">
        <f t="shared" si="4"/>
        <v>1</v>
      </c>
    </row>
    <row r="70" spans="2:12" ht="17.25" thickBot="1" x14ac:dyDescent="0.35">
      <c r="B70" s="8" t="str">
        <f>"MB"&amp;TEXT(C70*64+D70*32+F70*16+G70*8+I70*4+J70*2+K70+1,"000")</f>
        <v>MB069</v>
      </c>
      <c r="C70" s="6" t="b">
        <v>1</v>
      </c>
      <c r="D70" s="6" t="b">
        <v>0</v>
      </c>
      <c r="E70" s="6" t="b">
        <f t="shared" si="3"/>
        <v>0</v>
      </c>
      <c r="F70" s="6" t="b">
        <v>0</v>
      </c>
      <c r="G70" s="6" t="b">
        <v>0</v>
      </c>
      <c r="H70" s="6" t="b">
        <f>AND(F70,G70)</f>
        <v>0</v>
      </c>
      <c r="I70" s="6" t="b">
        <v>1</v>
      </c>
      <c r="J70" s="6" t="b">
        <v>0</v>
      </c>
      <c r="K70" s="6" t="b">
        <v>0</v>
      </c>
      <c r="L70" s="6" t="b">
        <f t="shared" si="4"/>
        <v>0</v>
      </c>
    </row>
    <row r="71" spans="2:12" ht="17.25" thickBot="1" x14ac:dyDescent="0.35">
      <c r="B71" s="8" t="str">
        <f>"MB"&amp;TEXT(C71*64+D71*32+F71*16+G71*8+I71*4+J71*2+K71+1,"000")</f>
        <v>MB070</v>
      </c>
      <c r="C71" s="6" t="b">
        <v>1</v>
      </c>
      <c r="D71" s="6" t="b">
        <v>0</v>
      </c>
      <c r="E71" s="6" t="b">
        <f t="shared" si="3"/>
        <v>0</v>
      </c>
      <c r="F71" s="6" t="b">
        <v>0</v>
      </c>
      <c r="G71" s="6" t="b">
        <v>0</v>
      </c>
      <c r="H71" s="6" t="b">
        <f>AND(F71,G71)</f>
        <v>0</v>
      </c>
      <c r="I71" s="6" t="b">
        <v>1</v>
      </c>
      <c r="J71" s="6" t="b">
        <v>0</v>
      </c>
      <c r="K71" s="6" t="b">
        <v>1</v>
      </c>
      <c r="L71" s="6" t="b">
        <f t="shared" si="4"/>
        <v>1</v>
      </c>
    </row>
    <row r="72" spans="2:12" ht="17.25" thickBot="1" x14ac:dyDescent="0.35">
      <c r="B72" s="8" t="str">
        <f>"MB"&amp;TEXT(C72*64+D72*32+F72*16+G72*8+I72*4+J72*2+K72+1,"000")</f>
        <v>MB071</v>
      </c>
      <c r="C72" s="6" t="b">
        <v>1</v>
      </c>
      <c r="D72" s="6" t="b">
        <v>0</v>
      </c>
      <c r="E72" s="6" t="b">
        <f t="shared" si="3"/>
        <v>0</v>
      </c>
      <c r="F72" s="6" t="b">
        <v>0</v>
      </c>
      <c r="G72" s="6" t="b">
        <v>0</v>
      </c>
      <c r="H72" s="6" t="b">
        <f>AND(F72,G72)</f>
        <v>0</v>
      </c>
      <c r="I72" s="6" t="b">
        <v>1</v>
      </c>
      <c r="J72" s="6" t="b">
        <v>1</v>
      </c>
      <c r="K72" s="6" t="b">
        <v>0</v>
      </c>
      <c r="L72" s="6" t="b">
        <f t="shared" si="4"/>
        <v>0</v>
      </c>
    </row>
    <row r="73" spans="2:12" ht="17.25" thickBot="1" x14ac:dyDescent="0.35">
      <c r="B73" s="8" t="str">
        <f>"MB"&amp;TEXT(C73*64+D73*32+F73*16+G73*8+I73*4+J73*2+K73+1,"000")</f>
        <v>MB072</v>
      </c>
      <c r="C73" s="6" t="b">
        <v>1</v>
      </c>
      <c r="D73" s="6" t="b">
        <v>0</v>
      </c>
      <c r="E73" s="6" t="b">
        <f t="shared" si="3"/>
        <v>0</v>
      </c>
      <c r="F73" s="6" t="b">
        <v>0</v>
      </c>
      <c r="G73" s="6" t="b">
        <v>0</v>
      </c>
      <c r="H73" s="6" t="b">
        <f>AND(F73,G73)</f>
        <v>0</v>
      </c>
      <c r="I73" s="6" t="b">
        <v>1</v>
      </c>
      <c r="J73" s="6" t="b">
        <v>1</v>
      </c>
      <c r="K73" s="6" t="b">
        <v>1</v>
      </c>
      <c r="L73" s="6" t="b">
        <f t="shared" si="4"/>
        <v>1</v>
      </c>
    </row>
    <row r="74" spans="2:12" ht="17.25" thickBot="1" x14ac:dyDescent="0.35">
      <c r="B74" s="8" t="str">
        <f>"MB"&amp;TEXT(C74*64+D74*32+F74*16+G74*8+I74*4+J74*2+K74+1,"000")</f>
        <v>MB073</v>
      </c>
      <c r="C74" s="6" t="b">
        <v>1</v>
      </c>
      <c r="D74" s="6" t="b">
        <v>0</v>
      </c>
      <c r="E74" s="6" t="b">
        <f t="shared" si="3"/>
        <v>0</v>
      </c>
      <c r="F74" s="6" t="b">
        <v>0</v>
      </c>
      <c r="G74" s="6" t="b">
        <v>1</v>
      </c>
      <c r="H74" s="6" t="b">
        <f>AND(F74,G74)</f>
        <v>0</v>
      </c>
      <c r="I74" s="6" t="b">
        <v>0</v>
      </c>
      <c r="J74" s="6" t="b">
        <v>0</v>
      </c>
      <c r="K74" s="6" t="b">
        <v>0</v>
      </c>
      <c r="L74" s="6" t="b">
        <f t="shared" si="4"/>
        <v>0</v>
      </c>
    </row>
    <row r="75" spans="2:12" ht="17.25" thickBot="1" x14ac:dyDescent="0.35">
      <c r="B75" s="8" t="str">
        <f>"MB"&amp;TEXT(C75*64+D75*32+F75*16+G75*8+I75*4+J75*2+K75+1,"000")</f>
        <v>MB074</v>
      </c>
      <c r="C75" s="6" t="b">
        <v>1</v>
      </c>
      <c r="D75" s="6" t="b">
        <v>0</v>
      </c>
      <c r="E75" s="6" t="b">
        <f t="shared" si="3"/>
        <v>0</v>
      </c>
      <c r="F75" s="6" t="b">
        <v>0</v>
      </c>
      <c r="G75" s="6" t="b">
        <v>1</v>
      </c>
      <c r="H75" s="6" t="b">
        <f>AND(F75,G75)</f>
        <v>0</v>
      </c>
      <c r="I75" s="6" t="b">
        <v>0</v>
      </c>
      <c r="J75" s="6" t="b">
        <v>0</v>
      </c>
      <c r="K75" s="6" t="b">
        <v>1</v>
      </c>
      <c r="L75" s="6" t="b">
        <f t="shared" si="4"/>
        <v>1</v>
      </c>
    </row>
    <row r="76" spans="2:12" ht="17.25" thickBot="1" x14ac:dyDescent="0.35">
      <c r="B76" s="8" t="str">
        <f>"MB"&amp;TEXT(C76*64+D76*32+F76*16+G76*8+I76*4+J76*2+K76+1,"000")</f>
        <v>MB075</v>
      </c>
      <c r="C76" s="6" t="b">
        <v>1</v>
      </c>
      <c r="D76" s="6" t="b">
        <v>0</v>
      </c>
      <c r="E76" s="6" t="b">
        <f t="shared" si="3"/>
        <v>0</v>
      </c>
      <c r="F76" s="6" t="b">
        <v>0</v>
      </c>
      <c r="G76" s="6" t="b">
        <v>1</v>
      </c>
      <c r="H76" s="6" t="b">
        <f>AND(F76,G76)</f>
        <v>0</v>
      </c>
      <c r="I76" s="6" t="b">
        <v>0</v>
      </c>
      <c r="J76" s="6" t="b">
        <v>1</v>
      </c>
      <c r="K76" s="6" t="b">
        <v>0</v>
      </c>
      <c r="L76" s="6" t="b">
        <f t="shared" si="4"/>
        <v>0</v>
      </c>
    </row>
    <row r="77" spans="2:12" ht="17.25" thickBot="1" x14ac:dyDescent="0.35">
      <c r="B77" s="8" t="str">
        <f>"MB"&amp;TEXT(C77*64+D77*32+F77*16+G77*8+I77*4+J77*2+K77+1,"000")</f>
        <v>MB076</v>
      </c>
      <c r="C77" s="6" t="b">
        <v>1</v>
      </c>
      <c r="D77" s="6" t="b">
        <v>0</v>
      </c>
      <c r="E77" s="6" t="b">
        <f t="shared" si="3"/>
        <v>0</v>
      </c>
      <c r="F77" s="6" t="b">
        <v>0</v>
      </c>
      <c r="G77" s="6" t="b">
        <v>1</v>
      </c>
      <c r="H77" s="6" t="b">
        <f>AND(F77,G77)</f>
        <v>0</v>
      </c>
      <c r="I77" s="6" t="b">
        <v>0</v>
      </c>
      <c r="J77" s="6" t="b">
        <v>1</v>
      </c>
      <c r="K77" s="6" t="b">
        <v>1</v>
      </c>
      <c r="L77" s="6" t="b">
        <f t="shared" si="4"/>
        <v>1</v>
      </c>
    </row>
    <row r="78" spans="2:12" ht="17.25" thickBot="1" x14ac:dyDescent="0.35">
      <c r="B78" s="8" t="str">
        <f>"MB"&amp;TEXT(C78*64+D78*32+F78*16+G78*8+I78*4+J78*2+K78+1,"000")</f>
        <v>MB077</v>
      </c>
      <c r="C78" s="6" t="b">
        <v>1</v>
      </c>
      <c r="D78" s="6" t="b">
        <v>0</v>
      </c>
      <c r="E78" s="6" t="b">
        <f t="shared" si="3"/>
        <v>0</v>
      </c>
      <c r="F78" s="6" t="b">
        <v>0</v>
      </c>
      <c r="G78" s="6" t="b">
        <v>1</v>
      </c>
      <c r="H78" s="6" t="b">
        <f>AND(F78,G78)</f>
        <v>0</v>
      </c>
      <c r="I78" s="6" t="b">
        <v>1</v>
      </c>
      <c r="J78" s="6" t="b">
        <v>0</v>
      </c>
      <c r="K78" s="6" t="b">
        <v>0</v>
      </c>
      <c r="L78" s="6" t="b">
        <f t="shared" si="4"/>
        <v>0</v>
      </c>
    </row>
    <row r="79" spans="2:12" ht="17.25" thickBot="1" x14ac:dyDescent="0.35">
      <c r="B79" s="8" t="str">
        <f>"MB"&amp;TEXT(C79*64+D79*32+F79*16+G79*8+I79*4+J79*2+K79+1,"000")</f>
        <v>MB078</v>
      </c>
      <c r="C79" s="6" t="b">
        <v>1</v>
      </c>
      <c r="D79" s="6" t="b">
        <v>0</v>
      </c>
      <c r="E79" s="6" t="b">
        <f t="shared" si="3"/>
        <v>0</v>
      </c>
      <c r="F79" s="6" t="b">
        <v>0</v>
      </c>
      <c r="G79" s="6" t="b">
        <v>1</v>
      </c>
      <c r="H79" s="6" t="b">
        <f>AND(F79,G79)</f>
        <v>0</v>
      </c>
      <c r="I79" s="6" t="b">
        <v>1</v>
      </c>
      <c r="J79" s="6" t="b">
        <v>0</v>
      </c>
      <c r="K79" s="6" t="b">
        <v>1</v>
      </c>
      <c r="L79" s="6" t="b">
        <f t="shared" si="4"/>
        <v>1</v>
      </c>
    </row>
    <row r="80" spans="2:12" ht="17.25" thickBot="1" x14ac:dyDescent="0.35">
      <c r="B80" s="8" t="str">
        <f>"MB"&amp;TEXT(C80*64+D80*32+F80*16+G80*8+I80*4+J80*2+K80+1,"000")</f>
        <v>MB079</v>
      </c>
      <c r="C80" s="6" t="b">
        <v>1</v>
      </c>
      <c r="D80" s="6" t="b">
        <v>0</v>
      </c>
      <c r="E80" s="6" t="b">
        <f t="shared" si="3"/>
        <v>0</v>
      </c>
      <c r="F80" s="6" t="b">
        <v>0</v>
      </c>
      <c r="G80" s="6" t="b">
        <v>1</v>
      </c>
      <c r="H80" s="6" t="b">
        <f>AND(F80,G80)</f>
        <v>0</v>
      </c>
      <c r="I80" s="6" t="b">
        <v>1</v>
      </c>
      <c r="J80" s="6" t="b">
        <v>1</v>
      </c>
      <c r="K80" s="6" t="b">
        <v>0</v>
      </c>
      <c r="L80" s="6" t="b">
        <f t="shared" si="4"/>
        <v>0</v>
      </c>
    </row>
    <row r="81" spans="2:12" ht="17.25" thickBot="1" x14ac:dyDescent="0.35">
      <c r="B81" s="8" t="str">
        <f>"MB"&amp;TEXT(C81*64+D81*32+F81*16+G81*8+I81*4+J81*2+K81+1,"000")</f>
        <v>MB080</v>
      </c>
      <c r="C81" s="6" t="b">
        <v>1</v>
      </c>
      <c r="D81" s="6" t="b">
        <v>0</v>
      </c>
      <c r="E81" s="6" t="b">
        <f t="shared" si="3"/>
        <v>0</v>
      </c>
      <c r="F81" s="6" t="b">
        <v>0</v>
      </c>
      <c r="G81" s="6" t="b">
        <v>1</v>
      </c>
      <c r="H81" s="6" t="b">
        <f>AND(F81,G81)</f>
        <v>0</v>
      </c>
      <c r="I81" s="6" t="b">
        <v>1</v>
      </c>
      <c r="J81" s="6" t="b">
        <v>1</v>
      </c>
      <c r="K81" s="6" t="b">
        <v>1</v>
      </c>
      <c r="L81" s="6" t="b">
        <f t="shared" si="4"/>
        <v>1</v>
      </c>
    </row>
    <row r="82" spans="2:12" ht="17.25" thickBot="1" x14ac:dyDescent="0.35">
      <c r="B82" s="8" t="str">
        <f>"MB"&amp;TEXT(C82*64+D82*32+F82*16+G82*8+I82*4+J82*2+K82+1,"000")</f>
        <v>MB081</v>
      </c>
      <c r="C82" s="6" t="b">
        <v>1</v>
      </c>
      <c r="D82" s="6" t="b">
        <v>0</v>
      </c>
      <c r="E82" s="6" t="b">
        <f>AND(C82,D82)</f>
        <v>0</v>
      </c>
      <c r="F82" s="6" t="b">
        <v>1</v>
      </c>
      <c r="G82" s="6" t="b">
        <v>0</v>
      </c>
      <c r="H82" s="6" t="b">
        <f>AND(F82,G82)</f>
        <v>0</v>
      </c>
      <c r="I82" s="6" t="b">
        <v>0</v>
      </c>
      <c r="J82" s="6" t="b">
        <v>0</v>
      </c>
      <c r="K82" s="6" t="b">
        <v>0</v>
      </c>
      <c r="L82" s="6" t="b">
        <f t="shared" si="4"/>
        <v>0</v>
      </c>
    </row>
    <row r="83" spans="2:12" ht="17.25" thickBot="1" x14ac:dyDescent="0.35">
      <c r="B83" s="8" t="str">
        <f>"MB"&amp;TEXT(C83*64+D83*32+F83*16+G83*8+I83*4+J83*2+K83+1,"000")</f>
        <v>MB082</v>
      </c>
      <c r="C83" s="6" t="b">
        <v>1</v>
      </c>
      <c r="D83" s="6" t="b">
        <v>0</v>
      </c>
      <c r="E83" s="6" t="b">
        <f>AND(C83,D83)</f>
        <v>0</v>
      </c>
      <c r="F83" s="6" t="b">
        <v>1</v>
      </c>
      <c r="G83" s="6" t="b">
        <v>0</v>
      </c>
      <c r="H83" s="6" t="b">
        <f>AND(F83,G83)</f>
        <v>0</v>
      </c>
      <c r="I83" s="6" t="b">
        <v>0</v>
      </c>
      <c r="J83" s="6" t="b">
        <v>0</v>
      </c>
      <c r="K83" s="6" t="b">
        <v>1</v>
      </c>
      <c r="L83" s="6" t="b">
        <f t="shared" si="4"/>
        <v>1</v>
      </c>
    </row>
    <row r="84" spans="2:12" ht="17.25" thickBot="1" x14ac:dyDescent="0.35">
      <c r="B84" s="8" t="str">
        <f>"MB"&amp;TEXT(C84*64+D84*32+F84*16+G84*8+I84*4+J84*2+K84+1,"000")</f>
        <v>MB083</v>
      </c>
      <c r="C84" s="6" t="b">
        <v>1</v>
      </c>
      <c r="D84" s="6" t="b">
        <v>0</v>
      </c>
      <c r="E84" s="6" t="b">
        <f>AND(C84,D84)</f>
        <v>0</v>
      </c>
      <c r="F84" s="6" t="b">
        <v>1</v>
      </c>
      <c r="G84" s="6" t="b">
        <v>0</v>
      </c>
      <c r="H84" s="6" t="b">
        <f>AND(F84,G84)</f>
        <v>0</v>
      </c>
      <c r="I84" s="6" t="b">
        <v>0</v>
      </c>
      <c r="J84" s="6" t="b">
        <v>1</v>
      </c>
      <c r="K84" s="6" t="b">
        <v>0</v>
      </c>
      <c r="L84" s="6" t="b">
        <f t="shared" si="4"/>
        <v>0</v>
      </c>
    </row>
    <row r="85" spans="2:12" ht="17.25" thickBot="1" x14ac:dyDescent="0.35">
      <c r="B85" s="8" t="str">
        <f>"MB"&amp;TEXT(C85*64+D85*32+F85*16+G85*8+I85*4+J85*2+K85+1,"000")</f>
        <v>MB084</v>
      </c>
      <c r="C85" s="6" t="b">
        <v>1</v>
      </c>
      <c r="D85" s="6" t="b">
        <v>0</v>
      </c>
      <c r="E85" s="6" t="b">
        <f>AND(C85,D85)</f>
        <v>0</v>
      </c>
      <c r="F85" s="6" t="b">
        <v>1</v>
      </c>
      <c r="G85" s="6" t="b">
        <v>0</v>
      </c>
      <c r="H85" s="6" t="b">
        <f>AND(F85,G85)</f>
        <v>0</v>
      </c>
      <c r="I85" s="6" t="b">
        <v>0</v>
      </c>
      <c r="J85" s="6" t="b">
        <v>1</v>
      </c>
      <c r="K85" s="6" t="b">
        <v>1</v>
      </c>
      <c r="L85" s="6" t="b">
        <f t="shared" si="4"/>
        <v>1</v>
      </c>
    </row>
    <row r="86" spans="2:12" ht="17.25" thickBot="1" x14ac:dyDescent="0.35">
      <c r="B86" s="8" t="str">
        <f>"MB"&amp;TEXT(C86*64+D86*32+F86*16+G86*8+I86*4+J86*2+K86+1,"000")</f>
        <v>MB085</v>
      </c>
      <c r="C86" s="6" t="b">
        <v>1</v>
      </c>
      <c r="D86" s="6" t="b">
        <v>0</v>
      </c>
      <c r="E86" s="6" t="b">
        <f>AND(C86,D86)</f>
        <v>0</v>
      </c>
      <c r="F86" s="6" t="b">
        <v>1</v>
      </c>
      <c r="G86" s="6" t="b">
        <v>0</v>
      </c>
      <c r="H86" s="6" t="b">
        <f>AND(F86,G86)</f>
        <v>0</v>
      </c>
      <c r="I86" s="6" t="b">
        <v>1</v>
      </c>
      <c r="J86" s="6" t="b">
        <v>0</v>
      </c>
      <c r="K86" s="6" t="b">
        <v>0</v>
      </c>
      <c r="L86" s="6" t="b">
        <f t="shared" si="4"/>
        <v>0</v>
      </c>
    </row>
    <row r="87" spans="2:12" ht="17.25" thickBot="1" x14ac:dyDescent="0.35">
      <c r="B87" s="8" t="str">
        <f>"MB"&amp;TEXT(C87*64+D87*32+F87*16+G87*8+I87*4+J87*2+K87+1,"000")</f>
        <v>MB086</v>
      </c>
      <c r="C87" s="6" t="b">
        <v>1</v>
      </c>
      <c r="D87" s="6" t="b">
        <v>0</v>
      </c>
      <c r="E87" s="6" t="b">
        <f>AND(C87,D87)</f>
        <v>0</v>
      </c>
      <c r="F87" s="6" t="b">
        <v>1</v>
      </c>
      <c r="G87" s="6" t="b">
        <v>0</v>
      </c>
      <c r="H87" s="6" t="b">
        <f>AND(F87,G87)</f>
        <v>0</v>
      </c>
      <c r="I87" s="6" t="b">
        <v>1</v>
      </c>
      <c r="J87" s="6" t="b">
        <v>0</v>
      </c>
      <c r="K87" s="6" t="b">
        <v>1</v>
      </c>
      <c r="L87" s="6" t="b">
        <f t="shared" si="4"/>
        <v>1</v>
      </c>
    </row>
    <row r="88" spans="2:12" ht="17.25" thickBot="1" x14ac:dyDescent="0.35">
      <c r="B88" s="8" t="str">
        <f>"MB"&amp;TEXT(C88*64+D88*32+F88*16+G88*8+I88*4+J88*2+K88+1,"000")</f>
        <v>MB087</v>
      </c>
      <c r="C88" s="6" t="b">
        <v>1</v>
      </c>
      <c r="D88" s="6" t="b">
        <v>0</v>
      </c>
      <c r="E88" s="6" t="b">
        <f>AND(C88,D88)</f>
        <v>0</v>
      </c>
      <c r="F88" s="6" t="b">
        <v>1</v>
      </c>
      <c r="G88" s="6" t="b">
        <v>0</v>
      </c>
      <c r="H88" s="6" t="b">
        <f>AND(F88,G88)</f>
        <v>0</v>
      </c>
      <c r="I88" s="6" t="b">
        <v>1</v>
      </c>
      <c r="J88" s="6" t="b">
        <v>1</v>
      </c>
      <c r="K88" s="6" t="b">
        <v>0</v>
      </c>
      <c r="L88" s="6" t="b">
        <f t="shared" si="4"/>
        <v>0</v>
      </c>
    </row>
    <row r="89" spans="2:12" ht="17.25" thickBot="1" x14ac:dyDescent="0.35">
      <c r="B89" s="8" t="str">
        <f>"MB"&amp;TEXT(C89*64+D89*32+F89*16+G89*8+I89*4+J89*2+K89+1,"000")</f>
        <v>MB088</v>
      </c>
      <c r="C89" s="6" t="b">
        <v>1</v>
      </c>
      <c r="D89" s="6" t="b">
        <v>0</v>
      </c>
      <c r="E89" s="6" t="b">
        <f>AND(C89,D89)</f>
        <v>0</v>
      </c>
      <c r="F89" s="6" t="b">
        <v>1</v>
      </c>
      <c r="G89" s="6" t="b">
        <v>0</v>
      </c>
      <c r="H89" s="6" t="b">
        <f>AND(F89,G89)</f>
        <v>0</v>
      </c>
      <c r="I89" s="6" t="b">
        <v>1</v>
      </c>
      <c r="J89" s="6" t="b">
        <v>1</v>
      </c>
      <c r="K89" s="6" t="b">
        <v>1</v>
      </c>
      <c r="L89" s="6" t="b">
        <f t="shared" si="4"/>
        <v>1</v>
      </c>
    </row>
    <row r="90" spans="2:12" ht="17.25" thickBot="1" x14ac:dyDescent="0.35">
      <c r="B90" s="8" t="str">
        <f>"MB"&amp;TEXT(C90*64+D90*32+F90*16+G90*8+I90*4+J90*2+K90+1,"000")</f>
        <v>MB089</v>
      </c>
      <c r="C90" s="16" t="b">
        <v>1</v>
      </c>
      <c r="D90" s="16" t="b">
        <v>0</v>
      </c>
      <c r="E90" s="16" t="b">
        <f>AND(C90,D90)</f>
        <v>0</v>
      </c>
      <c r="F90" s="16" t="b">
        <v>1</v>
      </c>
      <c r="G90" s="16" t="b">
        <v>1</v>
      </c>
      <c r="H90" s="16" t="b">
        <f>AND(F90,G90)</f>
        <v>1</v>
      </c>
      <c r="I90" s="16" t="b">
        <v>0</v>
      </c>
      <c r="J90" s="16" t="b">
        <v>0</v>
      </c>
      <c r="K90" s="16" t="b">
        <v>0</v>
      </c>
      <c r="L90" s="16" t="b">
        <f t="shared" si="4"/>
        <v>0</v>
      </c>
    </row>
    <row r="91" spans="2:12" ht="17.25" thickBot="1" x14ac:dyDescent="0.35">
      <c r="B91" s="8" t="str">
        <f>"MB"&amp;TEXT(C91*64+D91*32+F91*16+G91*8+I91*4+J91*2+K91+1,"000")</f>
        <v>MB090</v>
      </c>
      <c r="C91" s="6" t="b">
        <v>1</v>
      </c>
      <c r="D91" s="6" t="b">
        <v>0</v>
      </c>
      <c r="E91" s="6" t="b">
        <f>AND(C91,D91)</f>
        <v>0</v>
      </c>
      <c r="F91" s="6" t="b">
        <v>1</v>
      </c>
      <c r="G91" s="6" t="b">
        <v>1</v>
      </c>
      <c r="H91" s="6" t="b">
        <f>AND(F91,G91)</f>
        <v>1</v>
      </c>
      <c r="I91" s="6" t="b">
        <v>0</v>
      </c>
      <c r="J91" s="6" t="b">
        <v>0</v>
      </c>
      <c r="K91" s="6" t="b">
        <v>1</v>
      </c>
      <c r="L91" s="6" t="b">
        <f t="shared" si="4"/>
        <v>1</v>
      </c>
    </row>
    <row r="92" spans="2:12" ht="17.25" thickBot="1" x14ac:dyDescent="0.35">
      <c r="B92" s="8" t="str">
        <f>"MB"&amp;TEXT(C92*64+D92*32+F92*16+G92*8+I92*4+J92*2+K92+1,"000")</f>
        <v>MB091</v>
      </c>
      <c r="C92" s="6" t="b">
        <v>1</v>
      </c>
      <c r="D92" s="6" t="b">
        <v>0</v>
      </c>
      <c r="E92" s="6" t="b">
        <f>AND(C92,D92)</f>
        <v>0</v>
      </c>
      <c r="F92" s="6" t="b">
        <v>1</v>
      </c>
      <c r="G92" s="6" t="b">
        <v>1</v>
      </c>
      <c r="H92" s="6" t="b">
        <f>AND(F92,G92)</f>
        <v>1</v>
      </c>
      <c r="I92" s="6" t="b">
        <v>0</v>
      </c>
      <c r="J92" s="6" t="b">
        <v>1</v>
      </c>
      <c r="K92" s="6" t="b">
        <v>0</v>
      </c>
      <c r="L92" s="6" t="b">
        <f t="shared" si="4"/>
        <v>0</v>
      </c>
    </row>
    <row r="93" spans="2:12" ht="17.25" thickBot="1" x14ac:dyDescent="0.35">
      <c r="B93" s="8" t="str">
        <f>"MB"&amp;TEXT(C93*64+D93*32+F93*16+G93*8+I93*4+J93*2+K93+1,"000")</f>
        <v>MB092</v>
      </c>
      <c r="C93" s="6" t="b">
        <v>1</v>
      </c>
      <c r="D93" s="6" t="b">
        <v>0</v>
      </c>
      <c r="E93" s="6" t="b">
        <f>AND(C93,D93)</f>
        <v>0</v>
      </c>
      <c r="F93" s="6" t="b">
        <v>1</v>
      </c>
      <c r="G93" s="6" t="b">
        <v>1</v>
      </c>
      <c r="H93" s="6" t="b">
        <f>AND(F93,G93)</f>
        <v>1</v>
      </c>
      <c r="I93" s="6" t="b">
        <v>0</v>
      </c>
      <c r="J93" s="6" t="b">
        <v>1</v>
      </c>
      <c r="K93" s="6" t="b">
        <v>1</v>
      </c>
      <c r="L93" s="6" t="b">
        <f t="shared" si="4"/>
        <v>1</v>
      </c>
    </row>
    <row r="94" spans="2:12" ht="17.25" thickBot="1" x14ac:dyDescent="0.35">
      <c r="B94" s="8" t="str">
        <f>"MB"&amp;TEXT(C94*64+D94*32+F94*16+G94*8+I94*4+J94*2+K94+1,"000")</f>
        <v>MB093</v>
      </c>
      <c r="C94" s="6" t="b">
        <v>1</v>
      </c>
      <c r="D94" s="6" t="b">
        <v>0</v>
      </c>
      <c r="E94" s="6" t="b">
        <f>AND(C94,D94)</f>
        <v>0</v>
      </c>
      <c r="F94" s="6" t="b">
        <v>1</v>
      </c>
      <c r="G94" s="6" t="b">
        <v>1</v>
      </c>
      <c r="H94" s="6" t="b">
        <f>AND(F94,G94)</f>
        <v>1</v>
      </c>
      <c r="I94" s="6" t="b">
        <v>1</v>
      </c>
      <c r="J94" s="6" t="b">
        <v>0</v>
      </c>
      <c r="K94" s="6" t="b">
        <v>0</v>
      </c>
      <c r="L94" s="6" t="b">
        <f t="shared" si="4"/>
        <v>0</v>
      </c>
    </row>
    <row r="95" spans="2:12" ht="17.25" thickBot="1" x14ac:dyDescent="0.35">
      <c r="B95" s="8" t="str">
        <f>"MB"&amp;TEXT(C95*64+D95*32+F95*16+G95*8+I95*4+J95*2+K95+1,"000")</f>
        <v>MB094</v>
      </c>
      <c r="C95" s="6" t="b">
        <v>1</v>
      </c>
      <c r="D95" s="6" t="b">
        <v>0</v>
      </c>
      <c r="E95" s="6" t="b">
        <f>AND(C95,D95)</f>
        <v>0</v>
      </c>
      <c r="F95" s="6" t="b">
        <v>1</v>
      </c>
      <c r="G95" s="6" t="b">
        <v>1</v>
      </c>
      <c r="H95" s="6" t="b">
        <f>AND(F95,G95)</f>
        <v>1</v>
      </c>
      <c r="I95" s="6" t="b">
        <v>1</v>
      </c>
      <c r="J95" s="6" t="b">
        <v>0</v>
      </c>
      <c r="K95" s="6" t="b">
        <v>1</v>
      </c>
      <c r="L95" s="6" t="b">
        <f t="shared" si="4"/>
        <v>1</v>
      </c>
    </row>
    <row r="96" spans="2:12" ht="17.25" thickBot="1" x14ac:dyDescent="0.35">
      <c r="B96" s="8" t="str">
        <f>"MB"&amp;TEXT(C96*64+D96*32+F96*16+G96*8+I96*4+J96*2+K96+1,"000")</f>
        <v>MB095</v>
      </c>
      <c r="C96" s="6" t="b">
        <v>1</v>
      </c>
      <c r="D96" s="6" t="b">
        <v>0</v>
      </c>
      <c r="E96" s="6" t="b">
        <f>AND(C96,D96)</f>
        <v>0</v>
      </c>
      <c r="F96" s="6" t="b">
        <v>1</v>
      </c>
      <c r="G96" s="6" t="b">
        <v>1</v>
      </c>
      <c r="H96" s="6" t="b">
        <f>AND(F96,G96)</f>
        <v>1</v>
      </c>
      <c r="I96" s="6" t="b">
        <v>1</v>
      </c>
      <c r="J96" s="6" t="b">
        <v>1</v>
      </c>
      <c r="K96" s="6" t="b">
        <v>0</v>
      </c>
      <c r="L96" s="6" t="b">
        <f t="shared" si="4"/>
        <v>1</v>
      </c>
    </row>
    <row r="97" spans="1:12" ht="17.25" thickBot="1" x14ac:dyDescent="0.35">
      <c r="B97" s="8" t="str">
        <f>"MB"&amp;TEXT(C97*64+D97*32+F97*16+G97*8+I97*4+J97*2+K97+1,"000")</f>
        <v>MB096</v>
      </c>
      <c r="C97" s="6" t="b">
        <v>1</v>
      </c>
      <c r="D97" s="6" t="b">
        <v>0</v>
      </c>
      <c r="E97" s="6" t="b">
        <f>AND(C97,D97)</f>
        <v>0</v>
      </c>
      <c r="F97" s="6" t="b">
        <v>1</v>
      </c>
      <c r="G97" s="6" t="b">
        <v>1</v>
      </c>
      <c r="H97" s="6" t="b">
        <f>AND(F97,G97)</f>
        <v>1</v>
      </c>
      <c r="I97" s="6" t="b">
        <v>1</v>
      </c>
      <c r="J97" s="6" t="b">
        <v>1</v>
      </c>
      <c r="K97" s="6" t="b">
        <v>1</v>
      </c>
      <c r="L97" s="6" t="b">
        <f t="shared" si="4"/>
        <v>1</v>
      </c>
    </row>
    <row r="98" spans="1:12" ht="17.25" thickBot="1" x14ac:dyDescent="0.35">
      <c r="B98" s="8" t="str">
        <f>"MB"&amp;TEXT(C98*64+D98*32+F98*16+G98*8+I98*4+J98*2+K98+1,"000")</f>
        <v>MB097</v>
      </c>
      <c r="C98" s="6" t="b">
        <v>1</v>
      </c>
      <c r="D98" s="6" t="b">
        <v>1</v>
      </c>
      <c r="E98" s="6" t="b">
        <f>AND(C98,D98)</f>
        <v>1</v>
      </c>
      <c r="F98" s="6" t="b">
        <v>0</v>
      </c>
      <c r="G98" s="6" t="b">
        <v>0</v>
      </c>
      <c r="H98" s="6" t="b">
        <v>0</v>
      </c>
      <c r="I98" s="6" t="b">
        <v>0</v>
      </c>
      <c r="J98" s="6" t="b">
        <v>0</v>
      </c>
      <c r="K98" s="6" t="b">
        <v>0</v>
      </c>
      <c r="L98" s="6" t="b">
        <f t="shared" si="4"/>
        <v>0</v>
      </c>
    </row>
    <row r="99" spans="1:12" ht="17.25" thickBot="1" x14ac:dyDescent="0.35">
      <c r="B99" s="8" t="str">
        <f>"MB"&amp;TEXT(C99*64+D99*32+F99*16+G99*8+I99*4+J99*2+K99+1,"000")</f>
        <v>MB098</v>
      </c>
      <c r="C99" s="6" t="b">
        <v>1</v>
      </c>
      <c r="D99" s="6" t="b">
        <v>1</v>
      </c>
      <c r="E99" s="6" t="b">
        <f>AND(C99,D99)</f>
        <v>1</v>
      </c>
      <c r="F99" s="6" t="b">
        <v>0</v>
      </c>
      <c r="G99" s="6" t="b">
        <v>0</v>
      </c>
      <c r="H99" s="6" t="b">
        <v>0</v>
      </c>
      <c r="I99" s="6" t="b">
        <v>0</v>
      </c>
      <c r="J99" s="6" t="b">
        <v>0</v>
      </c>
      <c r="K99" s="6" t="b">
        <v>1</v>
      </c>
      <c r="L99" s="6" t="b">
        <f t="shared" si="4"/>
        <v>1</v>
      </c>
    </row>
    <row r="100" spans="1:12" ht="17.25" thickBot="1" x14ac:dyDescent="0.35">
      <c r="B100" s="8" t="str">
        <f>"MB"&amp;TEXT(C100*64+D100*32+F100*16+G100*8+I100*4+J100*2+K100+1,"000")</f>
        <v>MB099</v>
      </c>
      <c r="C100" s="6" t="b">
        <v>1</v>
      </c>
      <c r="D100" s="6" t="b">
        <v>1</v>
      </c>
      <c r="E100" s="6" t="b">
        <f>AND(C100,D100)</f>
        <v>1</v>
      </c>
      <c r="F100" s="6" t="b">
        <v>0</v>
      </c>
      <c r="G100" s="6" t="b">
        <v>0</v>
      </c>
      <c r="H100" s="6" t="b">
        <v>0</v>
      </c>
      <c r="I100" s="6" t="b">
        <v>0</v>
      </c>
      <c r="J100" s="6" t="b">
        <v>1</v>
      </c>
      <c r="K100" s="6" t="b">
        <v>0</v>
      </c>
      <c r="L100" s="6" t="b">
        <f t="shared" si="4"/>
        <v>0</v>
      </c>
    </row>
    <row r="101" spans="1:12" ht="17.25" thickBot="1" x14ac:dyDescent="0.35">
      <c r="B101" s="8" t="str">
        <f>"MB"&amp;TEXT(C101*64+D101*32+F101*16+G101*8+I101*4+J101*2+K101+1,"000")</f>
        <v>MB100</v>
      </c>
      <c r="C101" s="6" t="b">
        <v>1</v>
      </c>
      <c r="D101" s="6" t="b">
        <v>1</v>
      </c>
      <c r="E101" s="6" t="b">
        <f>AND(C101,D101)</f>
        <v>1</v>
      </c>
      <c r="F101" s="6" t="b">
        <v>0</v>
      </c>
      <c r="G101" s="6" t="b">
        <v>0</v>
      </c>
      <c r="H101" s="6" t="b">
        <v>0</v>
      </c>
      <c r="I101" s="6" t="b">
        <v>0</v>
      </c>
      <c r="J101" s="6" t="b">
        <v>1</v>
      </c>
      <c r="K101" s="6" t="b">
        <v>1</v>
      </c>
      <c r="L101" s="6" t="b">
        <f t="shared" si="4"/>
        <v>1</v>
      </c>
    </row>
    <row r="102" spans="1:12" ht="17.25" thickBot="1" x14ac:dyDescent="0.35">
      <c r="B102" s="8" t="str">
        <f>"MB"&amp;TEXT(C102*64+D102*32+F102*16+G102*8+I102*4+J102*2+K102+1,"000")</f>
        <v>MB101</v>
      </c>
      <c r="C102" s="6" t="b">
        <v>1</v>
      </c>
      <c r="D102" s="6" t="b">
        <v>1</v>
      </c>
      <c r="E102" s="6" t="b">
        <f>AND(C102,D102)</f>
        <v>1</v>
      </c>
      <c r="F102" s="6" t="b">
        <v>0</v>
      </c>
      <c r="G102" s="6" t="b">
        <v>0</v>
      </c>
      <c r="H102" s="6" t="b">
        <f>AND(F102,G102)</f>
        <v>0</v>
      </c>
      <c r="I102" s="6" t="b">
        <v>1</v>
      </c>
      <c r="J102" s="6" t="b">
        <v>0</v>
      </c>
      <c r="K102" s="6" t="b">
        <v>0</v>
      </c>
      <c r="L102" s="6" t="b">
        <f t="shared" si="4"/>
        <v>0</v>
      </c>
    </row>
    <row r="103" spans="1:12" ht="17.25" thickBot="1" x14ac:dyDescent="0.35">
      <c r="B103" s="8" t="str">
        <f>"MB"&amp;TEXT(C103*64+D103*32+F103*16+G103*8+I103*4+J103*2+K103+1,"000")</f>
        <v>MB102</v>
      </c>
      <c r="C103" s="6" t="b">
        <v>1</v>
      </c>
      <c r="D103" s="6" t="b">
        <v>1</v>
      </c>
      <c r="E103" s="6" t="b">
        <f>AND(C103,D103)</f>
        <v>1</v>
      </c>
      <c r="F103" s="6" t="b">
        <v>0</v>
      </c>
      <c r="G103" s="6" t="b">
        <v>0</v>
      </c>
      <c r="H103" s="6" t="b">
        <f>AND(F103,G103)</f>
        <v>0</v>
      </c>
      <c r="I103" s="6" t="b">
        <v>1</v>
      </c>
      <c r="J103" s="6" t="b">
        <v>0</v>
      </c>
      <c r="K103" s="6" t="b">
        <v>1</v>
      </c>
      <c r="L103" s="6" t="b">
        <f t="shared" si="4"/>
        <v>1</v>
      </c>
    </row>
    <row r="104" spans="1:12" ht="17.25" thickBot="1" x14ac:dyDescent="0.35">
      <c r="A104" s="13" t="s">
        <v>4</v>
      </c>
      <c r="B104" s="12" t="str">
        <f>"MB"&amp;TEXT(C104*64+D104*32+F104*16+G104*8+I104*4+J104*2+K104+1,"000")</f>
        <v>MB103</v>
      </c>
      <c r="C104" s="11" t="b">
        <v>1</v>
      </c>
      <c r="D104" s="11" t="b">
        <v>1</v>
      </c>
      <c r="E104" s="11" t="b">
        <f>AND(C104,D104)</f>
        <v>1</v>
      </c>
      <c r="F104" s="11" t="b">
        <v>0</v>
      </c>
      <c r="G104" s="11" t="b">
        <v>0</v>
      </c>
      <c r="H104" s="11" t="b">
        <f>AND(F104,G104)</f>
        <v>0</v>
      </c>
      <c r="I104" s="11" t="b">
        <v>1</v>
      </c>
      <c r="J104" s="11" t="b">
        <v>1</v>
      </c>
      <c r="K104" s="11" t="b">
        <v>0</v>
      </c>
      <c r="L104" s="11" t="b">
        <f t="shared" si="4"/>
        <v>1</v>
      </c>
    </row>
    <row r="105" spans="1:12" ht="17.25" thickBot="1" x14ac:dyDescent="0.35">
      <c r="B105" s="8" t="str">
        <f>"MB"&amp;TEXT(C105*64+D105*32+F105*16+G105*8+I105*4+J105*2+K105+1,"000")</f>
        <v>MB104</v>
      </c>
      <c r="C105" s="6" t="b">
        <v>1</v>
      </c>
      <c r="D105" s="6" t="b">
        <v>1</v>
      </c>
      <c r="E105" s="6" t="b">
        <f>AND(C105,D105)</f>
        <v>1</v>
      </c>
      <c r="F105" s="6" t="b">
        <v>0</v>
      </c>
      <c r="G105" s="6" t="b">
        <v>0</v>
      </c>
      <c r="H105" s="6" t="b">
        <f>AND(F105,G105)</f>
        <v>0</v>
      </c>
      <c r="I105" s="6" t="b">
        <v>1</v>
      </c>
      <c r="J105" s="6" t="b">
        <v>1</v>
      </c>
      <c r="K105" s="6" t="b">
        <v>1</v>
      </c>
      <c r="L105" s="6" t="b">
        <f t="shared" si="4"/>
        <v>1</v>
      </c>
    </row>
    <row r="106" spans="1:12" ht="17.25" thickBot="1" x14ac:dyDescent="0.35">
      <c r="A106" s="15"/>
      <c r="B106" s="8" t="str">
        <f>"MB"&amp;TEXT(C106*64+D106*32+F106*16+G106*8+I106*4+J106*2+K106+1,"000")</f>
        <v>MB105</v>
      </c>
      <c r="C106" s="16" t="b">
        <v>1</v>
      </c>
      <c r="D106" s="16" t="b">
        <v>1</v>
      </c>
      <c r="E106" s="16" t="b">
        <f>AND(C106,D106)</f>
        <v>1</v>
      </c>
      <c r="F106" s="16" t="b">
        <v>0</v>
      </c>
      <c r="G106" s="16" t="b">
        <v>1</v>
      </c>
      <c r="H106" s="16" t="b">
        <f>AND(F106,G106)</f>
        <v>0</v>
      </c>
      <c r="I106" s="16" t="b">
        <v>0</v>
      </c>
      <c r="J106" s="16" t="b">
        <v>0</v>
      </c>
      <c r="K106" s="16" t="b">
        <v>0</v>
      </c>
      <c r="L106" s="16" t="b">
        <f t="shared" si="4"/>
        <v>0</v>
      </c>
    </row>
    <row r="107" spans="1:12" ht="17.25" thickBot="1" x14ac:dyDescent="0.35">
      <c r="B107" s="8" t="str">
        <f>"MB"&amp;TEXT(C107*64+D107*32+F107*16+G107*8+I107*4+J107*2+K107+1,"000")</f>
        <v>MB106</v>
      </c>
      <c r="C107" s="6" t="b">
        <v>1</v>
      </c>
      <c r="D107" s="6" t="b">
        <v>1</v>
      </c>
      <c r="E107" s="6" t="b">
        <f>AND(C107,D107)</f>
        <v>1</v>
      </c>
      <c r="F107" s="6" t="b">
        <v>0</v>
      </c>
      <c r="G107" s="6" t="b">
        <v>1</v>
      </c>
      <c r="H107" s="6" t="b">
        <f>AND(F107,G107)</f>
        <v>0</v>
      </c>
      <c r="I107" s="6" t="b">
        <v>0</v>
      </c>
      <c r="J107" s="6" t="b">
        <v>0</v>
      </c>
      <c r="K107" s="6" t="b">
        <v>1</v>
      </c>
      <c r="L107" s="6" t="b">
        <f t="shared" si="4"/>
        <v>1</v>
      </c>
    </row>
    <row r="108" spans="1:12" ht="17.25" thickBot="1" x14ac:dyDescent="0.35">
      <c r="B108" s="8" t="str">
        <f>"MB"&amp;TEXT(C108*64+D108*32+F108*16+G108*8+I108*4+J108*2+K108+1,"000")</f>
        <v>MB107</v>
      </c>
      <c r="C108" s="6" t="b">
        <v>1</v>
      </c>
      <c r="D108" s="6" t="b">
        <v>1</v>
      </c>
      <c r="E108" s="6" t="b">
        <f>AND(C108,D108)</f>
        <v>1</v>
      </c>
      <c r="F108" s="6" t="b">
        <v>0</v>
      </c>
      <c r="G108" s="6" t="b">
        <v>1</v>
      </c>
      <c r="H108" s="6" t="b">
        <f>AND(F108,G108)</f>
        <v>0</v>
      </c>
      <c r="I108" s="6" t="b">
        <v>0</v>
      </c>
      <c r="J108" s="6" t="b">
        <v>1</v>
      </c>
      <c r="K108" s="6" t="b">
        <v>0</v>
      </c>
      <c r="L108" s="6" t="b">
        <f t="shared" si="4"/>
        <v>0</v>
      </c>
    </row>
    <row r="109" spans="1:12" ht="17.25" thickBot="1" x14ac:dyDescent="0.35">
      <c r="B109" s="8" t="str">
        <f>"MB"&amp;TEXT(C109*64+D109*32+F109*16+G109*8+I109*4+J109*2+K109+1,"000")</f>
        <v>MB108</v>
      </c>
      <c r="C109" s="6" t="b">
        <v>1</v>
      </c>
      <c r="D109" s="6" t="b">
        <v>1</v>
      </c>
      <c r="E109" s="6" t="b">
        <f>AND(C109,D109)</f>
        <v>1</v>
      </c>
      <c r="F109" s="6" t="b">
        <v>0</v>
      </c>
      <c r="G109" s="6" t="b">
        <v>1</v>
      </c>
      <c r="H109" s="6" t="b">
        <f>AND(F109,G109)</f>
        <v>0</v>
      </c>
      <c r="I109" s="6" t="b">
        <v>0</v>
      </c>
      <c r="J109" s="6" t="b">
        <v>1</v>
      </c>
      <c r="K109" s="6" t="b">
        <v>1</v>
      </c>
      <c r="L109" s="6" t="b">
        <f t="shared" si="4"/>
        <v>1</v>
      </c>
    </row>
    <row r="110" spans="1:12" ht="17.25" thickBot="1" x14ac:dyDescent="0.35">
      <c r="B110" s="8" t="str">
        <f>"MB"&amp;TEXT(C110*64+D110*32+F110*16+G110*8+I110*4+J110*2+K110+1,"000")</f>
        <v>MB109</v>
      </c>
      <c r="C110" s="6" t="b">
        <v>1</v>
      </c>
      <c r="D110" s="6" t="b">
        <v>1</v>
      </c>
      <c r="E110" s="6" t="b">
        <f>AND(C110,D110)</f>
        <v>1</v>
      </c>
      <c r="F110" s="6" t="b">
        <v>0</v>
      </c>
      <c r="G110" s="6" t="b">
        <v>1</v>
      </c>
      <c r="H110" s="6" t="b">
        <f>AND(F110,G110)</f>
        <v>0</v>
      </c>
      <c r="I110" s="6" t="b">
        <v>1</v>
      </c>
      <c r="J110" s="6" t="b">
        <v>0</v>
      </c>
      <c r="K110" s="6" t="b">
        <v>0</v>
      </c>
      <c r="L110" s="6" t="b">
        <f t="shared" si="4"/>
        <v>0</v>
      </c>
    </row>
    <row r="111" spans="1:12" ht="17.25" thickBot="1" x14ac:dyDescent="0.35">
      <c r="B111" s="8" t="str">
        <f>"MB"&amp;TEXT(C111*64+D111*32+F111*16+G111*8+I111*4+J111*2+K111+1,"000")</f>
        <v>MB110</v>
      </c>
      <c r="C111" s="6" t="b">
        <v>1</v>
      </c>
      <c r="D111" s="6" t="b">
        <v>1</v>
      </c>
      <c r="E111" s="6" t="b">
        <f>AND(C111,D111)</f>
        <v>1</v>
      </c>
      <c r="F111" s="6" t="b">
        <v>0</v>
      </c>
      <c r="G111" s="6" t="b">
        <v>1</v>
      </c>
      <c r="H111" s="6" t="b">
        <f>AND(F111,G111)</f>
        <v>0</v>
      </c>
      <c r="I111" s="6" t="b">
        <v>1</v>
      </c>
      <c r="J111" s="6" t="b">
        <v>0</v>
      </c>
      <c r="K111" s="6" t="b">
        <v>1</v>
      </c>
      <c r="L111" s="6" t="b">
        <f t="shared" si="4"/>
        <v>1</v>
      </c>
    </row>
    <row r="112" spans="1:12" ht="17.25" thickBot="1" x14ac:dyDescent="0.35">
      <c r="B112" s="8" t="str">
        <f>"MB"&amp;TEXT(C112*64+D112*32+F112*16+G112*8+I112*4+J112*2+K112+1,"000")</f>
        <v>MB111</v>
      </c>
      <c r="C112" s="6" t="b">
        <v>1</v>
      </c>
      <c r="D112" s="6" t="b">
        <v>1</v>
      </c>
      <c r="E112" s="6" t="b">
        <f>AND(C112,D112)</f>
        <v>1</v>
      </c>
      <c r="F112" s="6" t="b">
        <v>0</v>
      </c>
      <c r="G112" s="6" t="b">
        <v>1</v>
      </c>
      <c r="H112" s="6" t="b">
        <f>AND(F112,G112)</f>
        <v>0</v>
      </c>
      <c r="I112" s="6" t="b">
        <v>1</v>
      </c>
      <c r="J112" s="6" t="b">
        <v>1</v>
      </c>
      <c r="K112" s="6" t="b">
        <v>0</v>
      </c>
      <c r="L112" s="6" t="b">
        <f t="shared" si="4"/>
        <v>1</v>
      </c>
    </row>
    <row r="113" spans="2:12" ht="17.25" thickBot="1" x14ac:dyDescent="0.35">
      <c r="B113" s="8" t="str">
        <f>"MB"&amp;TEXT(C113*64+D113*32+F113*16+G113*8+I113*4+J113*2+K113+1,"000")</f>
        <v>MB112</v>
      </c>
      <c r="C113" s="6" t="b">
        <v>1</v>
      </c>
      <c r="D113" s="6" t="b">
        <v>1</v>
      </c>
      <c r="E113" s="6" t="b">
        <f>AND(C113,D113)</f>
        <v>1</v>
      </c>
      <c r="F113" s="6" t="b">
        <v>0</v>
      </c>
      <c r="G113" s="6" t="b">
        <v>1</v>
      </c>
      <c r="H113" s="6" t="b">
        <f>AND(F113,G113)</f>
        <v>0</v>
      </c>
      <c r="I113" s="6" t="b">
        <v>1</v>
      </c>
      <c r="J113" s="6" t="b">
        <v>1</v>
      </c>
      <c r="K113" s="6" t="b">
        <v>1</v>
      </c>
      <c r="L113" s="6" t="b">
        <f t="shared" si="4"/>
        <v>1</v>
      </c>
    </row>
    <row r="114" spans="2:12" ht="17.25" thickBot="1" x14ac:dyDescent="0.35">
      <c r="B114" s="8" t="str">
        <f>"MB"&amp;TEXT(C114*64+D114*32+F114*16+G114*8+I114*4+J114*2+K114+1,"000")</f>
        <v>MB113</v>
      </c>
      <c r="C114" s="6" t="b">
        <v>1</v>
      </c>
      <c r="D114" s="6" t="b">
        <v>1</v>
      </c>
      <c r="E114" s="6" t="b">
        <f>AND(C114,D114)</f>
        <v>1</v>
      </c>
      <c r="F114" s="6" t="b">
        <v>1</v>
      </c>
      <c r="G114" s="6" t="b">
        <v>0</v>
      </c>
      <c r="H114" s="6" t="b">
        <f>AND(F114,G114)</f>
        <v>0</v>
      </c>
      <c r="I114" s="6" t="b">
        <v>0</v>
      </c>
      <c r="J114" s="6" t="b">
        <v>0</v>
      </c>
      <c r="K114" s="6" t="b">
        <v>0</v>
      </c>
      <c r="L114" s="6" t="b">
        <f t="shared" si="4"/>
        <v>0</v>
      </c>
    </row>
    <row r="115" spans="2:12" ht="17.25" thickBot="1" x14ac:dyDescent="0.35">
      <c r="B115" s="8" t="str">
        <f>"MB"&amp;TEXT(C115*64+D115*32+F115*16+G115*8+I115*4+J115*2+K115+1,"000")</f>
        <v>MB114</v>
      </c>
      <c r="C115" s="6" t="b">
        <v>1</v>
      </c>
      <c r="D115" s="6" t="b">
        <v>1</v>
      </c>
      <c r="E115" s="6" t="b">
        <f>AND(C115,D115)</f>
        <v>1</v>
      </c>
      <c r="F115" s="6" t="b">
        <v>1</v>
      </c>
      <c r="G115" s="6" t="b">
        <v>0</v>
      </c>
      <c r="H115" s="6" t="b">
        <f>AND(F115,G115)</f>
        <v>0</v>
      </c>
      <c r="I115" s="6" t="b">
        <v>0</v>
      </c>
      <c r="J115" s="6" t="b">
        <v>0</v>
      </c>
      <c r="K115" s="6" t="b">
        <v>1</v>
      </c>
      <c r="L115" s="6" t="b">
        <f t="shared" si="4"/>
        <v>1</v>
      </c>
    </row>
    <row r="116" spans="2:12" ht="17.25" thickBot="1" x14ac:dyDescent="0.35">
      <c r="B116" s="8" t="str">
        <f>"MB"&amp;TEXT(C116*64+D116*32+F116*16+G116*8+I116*4+J116*2+K116+1,"000")</f>
        <v>MB115</v>
      </c>
      <c r="C116" s="6" t="b">
        <v>1</v>
      </c>
      <c r="D116" s="6" t="b">
        <v>1</v>
      </c>
      <c r="E116" s="6" t="b">
        <f>AND(C116,D116)</f>
        <v>1</v>
      </c>
      <c r="F116" s="6" t="b">
        <v>1</v>
      </c>
      <c r="G116" s="6" t="b">
        <v>0</v>
      </c>
      <c r="H116" s="6" t="b">
        <f>AND(F116,G116)</f>
        <v>0</v>
      </c>
      <c r="I116" s="6" t="b">
        <v>0</v>
      </c>
      <c r="J116" s="6" t="b">
        <v>1</v>
      </c>
      <c r="K116" s="6" t="b">
        <v>0</v>
      </c>
      <c r="L116" s="6" t="b">
        <f t="shared" si="4"/>
        <v>0</v>
      </c>
    </row>
    <row r="117" spans="2:12" ht="17.25" thickBot="1" x14ac:dyDescent="0.35">
      <c r="B117" s="8" t="str">
        <f>"MB"&amp;TEXT(C117*64+D117*32+F117*16+G117*8+I117*4+J117*2+K117+1,"000")</f>
        <v>MB116</v>
      </c>
      <c r="C117" s="6" t="b">
        <v>1</v>
      </c>
      <c r="D117" s="6" t="b">
        <v>1</v>
      </c>
      <c r="E117" s="6" t="b">
        <f>AND(C117,D117)</f>
        <v>1</v>
      </c>
      <c r="F117" s="6" t="b">
        <v>1</v>
      </c>
      <c r="G117" s="6" t="b">
        <v>0</v>
      </c>
      <c r="H117" s="6" t="b">
        <f>AND(F117,G117)</f>
        <v>0</v>
      </c>
      <c r="I117" s="6" t="b">
        <v>0</v>
      </c>
      <c r="J117" s="6" t="b">
        <v>1</v>
      </c>
      <c r="K117" s="6" t="b">
        <v>1</v>
      </c>
      <c r="L117" s="6" t="b">
        <f t="shared" si="4"/>
        <v>1</v>
      </c>
    </row>
    <row r="118" spans="2:12" ht="17.25" thickBot="1" x14ac:dyDescent="0.35">
      <c r="B118" s="8" t="str">
        <f>"MB"&amp;TEXT(C118*64+D118*32+F118*16+G118*8+I118*4+J118*2+K118+1,"000")</f>
        <v>MB117</v>
      </c>
      <c r="C118" s="6" t="b">
        <v>1</v>
      </c>
      <c r="D118" s="6" t="b">
        <v>1</v>
      </c>
      <c r="E118" s="6" t="b">
        <f>AND(C118,D118)</f>
        <v>1</v>
      </c>
      <c r="F118" s="6" t="b">
        <v>1</v>
      </c>
      <c r="G118" s="6" t="b">
        <v>0</v>
      </c>
      <c r="H118" s="6" t="b">
        <f>AND(F118,G118)</f>
        <v>0</v>
      </c>
      <c r="I118" s="6" t="b">
        <v>1</v>
      </c>
      <c r="J118" s="6" t="b">
        <v>0</v>
      </c>
      <c r="K118" s="6" t="b">
        <v>0</v>
      </c>
      <c r="L118" s="6" t="b">
        <f t="shared" si="4"/>
        <v>0</v>
      </c>
    </row>
    <row r="119" spans="2:12" ht="17.25" thickBot="1" x14ac:dyDescent="0.35">
      <c r="B119" s="8" t="str">
        <f>"MB"&amp;TEXT(C119*64+D119*32+F119*16+G119*8+I119*4+J119*2+K119+1,"000")</f>
        <v>MB118</v>
      </c>
      <c r="C119" s="6" t="b">
        <v>1</v>
      </c>
      <c r="D119" s="6" t="b">
        <v>1</v>
      </c>
      <c r="E119" s="6" t="b">
        <f>AND(C119,D119)</f>
        <v>1</v>
      </c>
      <c r="F119" s="6" t="b">
        <v>1</v>
      </c>
      <c r="G119" s="6" t="b">
        <v>0</v>
      </c>
      <c r="H119" s="6" t="b">
        <f>AND(F119,G119)</f>
        <v>0</v>
      </c>
      <c r="I119" s="6" t="b">
        <v>1</v>
      </c>
      <c r="J119" s="6" t="b">
        <v>0</v>
      </c>
      <c r="K119" s="6" t="b">
        <v>1</v>
      </c>
      <c r="L119" s="6" t="b">
        <f t="shared" si="4"/>
        <v>1</v>
      </c>
    </row>
    <row r="120" spans="2:12" ht="17.25" thickBot="1" x14ac:dyDescent="0.35">
      <c r="B120" s="8" t="str">
        <f>"MB"&amp;TEXT(C120*64+D120*32+F120*16+G120*8+I120*4+J120*2+K120+1,"000")</f>
        <v>MB119</v>
      </c>
      <c r="C120" s="6" t="b">
        <v>1</v>
      </c>
      <c r="D120" s="6" t="b">
        <v>1</v>
      </c>
      <c r="E120" s="6" t="b">
        <f>AND(C120,D120)</f>
        <v>1</v>
      </c>
      <c r="F120" s="6" t="b">
        <v>1</v>
      </c>
      <c r="G120" s="6" t="b">
        <v>0</v>
      </c>
      <c r="H120" s="6" t="b">
        <f>AND(F120,G120)</f>
        <v>0</v>
      </c>
      <c r="I120" s="6" t="b">
        <v>1</v>
      </c>
      <c r="J120" s="6" t="b">
        <v>1</v>
      </c>
      <c r="K120" s="6" t="b">
        <v>0</v>
      </c>
      <c r="L120" s="6" t="b">
        <f t="shared" si="4"/>
        <v>1</v>
      </c>
    </row>
    <row r="121" spans="2:12" ht="17.25" thickBot="1" x14ac:dyDescent="0.35">
      <c r="B121" s="8" t="str">
        <f>"MB"&amp;TEXT(C121*64+D121*32+F121*16+G121*8+I121*4+J121*2+K121+1,"000")</f>
        <v>MB120</v>
      </c>
      <c r="C121" s="6" t="b">
        <v>1</v>
      </c>
      <c r="D121" s="6" t="b">
        <v>1</v>
      </c>
      <c r="E121" s="6" t="b">
        <f>AND(C121,D121)</f>
        <v>1</v>
      </c>
      <c r="F121" s="6" t="b">
        <v>1</v>
      </c>
      <c r="G121" s="6" t="b">
        <v>0</v>
      </c>
      <c r="H121" s="6" t="b">
        <f>AND(F121,G121)</f>
        <v>0</v>
      </c>
      <c r="I121" s="6" t="b">
        <v>1</v>
      </c>
      <c r="J121" s="6" t="b">
        <v>1</v>
      </c>
      <c r="K121" s="6" t="b">
        <v>1</v>
      </c>
      <c r="L121" s="6" t="b">
        <f t="shared" si="4"/>
        <v>1</v>
      </c>
    </row>
    <row r="122" spans="2:12" ht="17.25" thickBot="1" x14ac:dyDescent="0.35">
      <c r="B122" s="8" t="str">
        <f>"MB"&amp;TEXT(C122*64+D122*32+F122*16+G122*8+I122*4+J122*2+K122+1,"000")</f>
        <v>MB121</v>
      </c>
      <c r="C122" s="6" t="b">
        <v>1</v>
      </c>
      <c r="D122" s="6" t="b">
        <v>1</v>
      </c>
      <c r="E122" s="6" t="b">
        <f>AND(C122,D122)</f>
        <v>1</v>
      </c>
      <c r="F122" s="6" t="b">
        <v>1</v>
      </c>
      <c r="G122" s="6" t="b">
        <v>1</v>
      </c>
      <c r="H122" s="6" t="b">
        <f>AND(F122,G122)</f>
        <v>1</v>
      </c>
      <c r="I122" s="6" t="b">
        <v>0</v>
      </c>
      <c r="J122" s="6" t="b">
        <v>0</v>
      </c>
      <c r="K122" s="6" t="b">
        <v>0</v>
      </c>
      <c r="L122" s="6" t="b">
        <f t="shared" si="4"/>
        <v>0</v>
      </c>
    </row>
    <row r="123" spans="2:12" ht="17.25" thickBot="1" x14ac:dyDescent="0.35">
      <c r="B123" s="8" t="str">
        <f>"MB"&amp;TEXT(C123*64+D123*32+F123*16+G123*8+I123*4+J123*2+K123+1,"000")</f>
        <v>MB122</v>
      </c>
      <c r="C123" s="6" t="b">
        <v>1</v>
      </c>
      <c r="D123" s="6" t="b">
        <v>1</v>
      </c>
      <c r="E123" s="6" t="b">
        <f>AND(C123,D123)</f>
        <v>1</v>
      </c>
      <c r="F123" s="6" t="b">
        <v>1</v>
      </c>
      <c r="G123" s="6" t="b">
        <v>1</v>
      </c>
      <c r="H123" s="6" t="b">
        <f>AND(F123,G123)</f>
        <v>1</v>
      </c>
      <c r="I123" s="6" t="b">
        <v>0</v>
      </c>
      <c r="J123" s="6" t="b">
        <v>0</v>
      </c>
      <c r="K123" s="6" t="b">
        <v>1</v>
      </c>
      <c r="L123" s="6" t="b">
        <f t="shared" si="4"/>
        <v>1</v>
      </c>
    </row>
    <row r="124" spans="2:12" ht="17.25" thickBot="1" x14ac:dyDescent="0.35">
      <c r="B124" s="8" t="str">
        <f>"MB"&amp;TEXT(C124*64+D124*32+F124*16+G124*8+I124*4+J124*2+K124+1,"000")</f>
        <v>MB123</v>
      </c>
      <c r="C124" s="6" t="b">
        <v>1</v>
      </c>
      <c r="D124" s="6" t="b">
        <v>1</v>
      </c>
      <c r="E124" s="6" t="b">
        <f>AND(C124,D124)</f>
        <v>1</v>
      </c>
      <c r="F124" s="6" t="b">
        <v>1</v>
      </c>
      <c r="G124" s="6" t="b">
        <v>1</v>
      </c>
      <c r="H124" s="6" t="b">
        <f>AND(F124,G124)</f>
        <v>1</v>
      </c>
      <c r="I124" s="6" t="b">
        <v>0</v>
      </c>
      <c r="J124" s="6" t="b">
        <v>1</v>
      </c>
      <c r="K124" s="6" t="b">
        <v>0</v>
      </c>
      <c r="L124" s="6" t="b">
        <f t="shared" si="4"/>
        <v>0</v>
      </c>
    </row>
    <row r="125" spans="2:12" ht="17.25" thickBot="1" x14ac:dyDescent="0.35">
      <c r="B125" s="8" t="str">
        <f>"MB"&amp;TEXT(C125*64+D125*32+F125*16+G125*8+I125*4+J125*2+K125+1,"000")</f>
        <v>MB124</v>
      </c>
      <c r="C125" s="6" t="b">
        <v>1</v>
      </c>
      <c r="D125" s="6" t="b">
        <v>1</v>
      </c>
      <c r="E125" s="6" t="b">
        <f>AND(C125,D125)</f>
        <v>1</v>
      </c>
      <c r="F125" s="6" t="b">
        <v>1</v>
      </c>
      <c r="G125" s="6" t="b">
        <v>1</v>
      </c>
      <c r="H125" s="6" t="b">
        <f>AND(F125,G125)</f>
        <v>1</v>
      </c>
      <c r="I125" s="6" t="b">
        <v>0</v>
      </c>
      <c r="J125" s="6" t="b">
        <v>1</v>
      </c>
      <c r="K125" s="6" t="b">
        <v>1</v>
      </c>
      <c r="L125" s="6" t="b">
        <f t="shared" si="4"/>
        <v>1</v>
      </c>
    </row>
    <row r="126" spans="2:12" ht="17.25" thickBot="1" x14ac:dyDescent="0.35">
      <c r="B126" s="8" t="str">
        <f>"MB"&amp;TEXT(C126*64+D126*32+F126*16+G126*8+I126*4+J126*2+K126+1,"000")</f>
        <v>MB125</v>
      </c>
      <c r="C126" s="6" t="b">
        <v>1</v>
      </c>
      <c r="D126" s="6" t="b">
        <v>1</v>
      </c>
      <c r="E126" s="6" t="b">
        <f>AND(C126,D126)</f>
        <v>1</v>
      </c>
      <c r="F126" s="6" t="b">
        <v>1</v>
      </c>
      <c r="G126" s="6" t="b">
        <v>1</v>
      </c>
      <c r="H126" s="6" t="b">
        <f>AND(F126,G126)</f>
        <v>1</v>
      </c>
      <c r="I126" s="6" t="b">
        <v>1</v>
      </c>
      <c r="J126" s="6" t="b">
        <v>0</v>
      </c>
      <c r="K126" s="6" t="b">
        <v>0</v>
      </c>
      <c r="L126" s="6" t="b">
        <f t="shared" si="4"/>
        <v>0</v>
      </c>
    </row>
    <row r="127" spans="2:12" ht="17.25" thickBot="1" x14ac:dyDescent="0.35">
      <c r="B127" s="8" t="str">
        <f>"MB"&amp;TEXT(C127*64+D127*32+F127*16+G127*8+I127*4+J127*2+K127+1,"000")</f>
        <v>MB126</v>
      </c>
      <c r="C127" s="6" t="b">
        <v>1</v>
      </c>
      <c r="D127" s="6" t="b">
        <v>1</v>
      </c>
      <c r="E127" s="6" t="b">
        <f>AND(C127,D127)</f>
        <v>1</v>
      </c>
      <c r="F127" s="6" t="b">
        <v>1</v>
      </c>
      <c r="G127" s="6" t="b">
        <v>1</v>
      </c>
      <c r="H127" s="6" t="b">
        <f>AND(F127,G127)</f>
        <v>1</v>
      </c>
      <c r="I127" s="6" t="b">
        <v>1</v>
      </c>
      <c r="J127" s="6" t="b">
        <v>0</v>
      </c>
      <c r="K127" s="6" t="b">
        <v>1</v>
      </c>
      <c r="L127" s="6" t="b">
        <f t="shared" si="4"/>
        <v>1</v>
      </c>
    </row>
    <row r="128" spans="2:12" ht="17.25" thickBot="1" x14ac:dyDescent="0.35">
      <c r="B128" s="8" t="str">
        <f>"MB"&amp;TEXT(C128*64+D128*32+F128*16+G128*8+I128*4+J128*2+K128+1,"000")</f>
        <v>MB127</v>
      </c>
      <c r="C128" s="6" t="b">
        <v>1</v>
      </c>
      <c r="D128" s="6" t="b">
        <v>1</v>
      </c>
      <c r="E128" s="6" t="b">
        <f>AND(C128,D128)</f>
        <v>1</v>
      </c>
      <c r="F128" s="6" t="b">
        <v>1</v>
      </c>
      <c r="G128" s="6" t="b">
        <v>1</v>
      </c>
      <c r="H128" s="6" t="b">
        <f>AND(F128,G128)</f>
        <v>1</v>
      </c>
      <c r="I128" s="6" t="b">
        <v>1</v>
      </c>
      <c r="J128" s="6" t="b">
        <v>1</v>
      </c>
      <c r="K128" s="6" t="b">
        <v>0</v>
      </c>
      <c r="L128" s="6" t="b">
        <f t="shared" si="4"/>
        <v>1</v>
      </c>
    </row>
    <row r="129" spans="2:12" ht="17.25" thickBot="1" x14ac:dyDescent="0.35">
      <c r="B129" s="8" t="str">
        <f>"MB"&amp;TEXT(C129*64+D129*32+F129*16+G129*8+I129*4+J129*2+K129+1,"000")</f>
        <v>MB128</v>
      </c>
      <c r="C129" s="6" t="b">
        <v>1</v>
      </c>
      <c r="D129" s="6" t="b">
        <v>1</v>
      </c>
      <c r="E129" s="6" t="b">
        <f>AND(C129,D129)</f>
        <v>1</v>
      </c>
      <c r="F129" s="6" t="b">
        <v>1</v>
      </c>
      <c r="G129" s="6" t="b">
        <v>1</v>
      </c>
      <c r="H129" s="6" t="b">
        <f>AND(F129,G129)</f>
        <v>1</v>
      </c>
      <c r="I129" s="6" t="b">
        <v>1</v>
      </c>
      <c r="J129" s="6" t="b">
        <v>1</v>
      </c>
      <c r="K129" s="6" t="b">
        <v>1</v>
      </c>
      <c r="L129" s="6" t="b">
        <f>OR(AND(OR(AND($C129,$D129),AND($F129,$G129)),$I129,$J129),$K129)</f>
        <v>1</v>
      </c>
    </row>
  </sheetData>
  <autoFilter ref="A1:L129"/>
  <sortState ref="B2:M134">
    <sortCondition ref="B2:B134"/>
  </sortState>
  <mergeCells count="1">
    <mergeCell ref="N8:S11"/>
  </mergeCells>
  <conditionalFormatting sqref="C1:L1 N3:N4 C3:K129">
    <cfRule type="cellIs" dxfId="4" priority="4" operator="equal">
      <formula>FALSE</formula>
    </cfRule>
  </conditionalFormatting>
  <conditionalFormatting sqref="L2:L129">
    <cfRule type="cellIs" dxfId="3" priority="2" operator="equal">
      <formula>FALSE</formula>
    </cfRule>
  </conditionalFormatting>
  <conditionalFormatting sqref="C2:L129">
    <cfRule type="cellIs" dxfId="2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Mit_FALSE_TRUE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Schlich</dc:creator>
  <cp:lastModifiedBy>Maud Schlich</cp:lastModifiedBy>
  <dcterms:created xsi:type="dcterms:W3CDTF">2018-10-15T16:42:04Z</dcterms:created>
  <dcterms:modified xsi:type="dcterms:W3CDTF">2018-10-28T14:20:23Z</dcterms:modified>
</cp:coreProperties>
</file>