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Q:\TRADE\Werbemittel\New_Books_Catalogue\NBC_2025\"/>
    </mc:Choice>
  </mc:AlternateContent>
  <xr:revisionPtr revIDLastSave="0" documentId="13_ncr:1_{5C639BB4-ABBF-4615-ABD5-A114791BB3E5}" xr6:coauthVersionLast="47" xr6:coauthVersionMax="47" xr10:uidLastSave="{00000000-0000-0000-0000-000000000000}"/>
  <bookViews>
    <workbookView xWindow="60" yWindow="0" windowWidth="19140" windowHeight="11280" tabRatio="0" xr2:uid="{4B70C1E6-25C8-45F1-A862-51B730B1FD5A}"/>
  </bookViews>
  <sheets>
    <sheet name="LLAKER.1752079112" sheetId="1" r:id="rId1"/>
    <sheet name="1" sheetId="2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  <sheet name="13" sheetId="15" r:id="rId14"/>
    <sheet name="14" sheetId="16" r:id="rId15"/>
    <sheet name="15" sheetId="17" r:id="rId16"/>
    <sheet name="16" sheetId="18" r:id="rId17"/>
    <sheet name="17" sheetId="19" r:id="rId18"/>
  </sheets>
  <definedNames>
    <definedName name="_xlnm._FilterDatabase" localSheetId="1" hidden="1">'1'!$A$7:$R$1278</definedName>
    <definedName name="_xlnm._FilterDatabase" localSheetId="10" hidden="1">'10'!$A$7:$R$1278</definedName>
    <definedName name="_xlnm._FilterDatabase" localSheetId="11" hidden="1">'11'!$A$7:$R$1278</definedName>
    <definedName name="_xlnm._FilterDatabase" localSheetId="12" hidden="1">'12'!$A$7:$R$1278</definedName>
    <definedName name="_xlnm._FilterDatabase" localSheetId="13" hidden="1">'13'!$A$7:$R$1278</definedName>
    <definedName name="_xlnm._FilterDatabase" localSheetId="14" hidden="1">'14'!$A$7:$R$1278</definedName>
    <definedName name="_xlnm._FilterDatabase" localSheetId="15" hidden="1">'15'!$A$7:$R$1278</definedName>
    <definedName name="_xlnm._FilterDatabase" localSheetId="16" hidden="1">'16'!$A$7:$R$1278</definedName>
    <definedName name="_xlnm._FilterDatabase" localSheetId="17" hidden="1">'17'!$A$7:$R$1278</definedName>
    <definedName name="_xlnm._FilterDatabase" localSheetId="2" hidden="1">'2'!$A$7:$R$1278</definedName>
    <definedName name="_xlnm._FilterDatabase" localSheetId="3" hidden="1">'3'!$A$7:$R$1278</definedName>
    <definedName name="_xlnm._FilterDatabase" localSheetId="4" hidden="1">'4'!$A$7:$R$1278</definedName>
    <definedName name="_xlnm._FilterDatabase" localSheetId="5" hidden="1">'5'!$A$7:$R$1278</definedName>
    <definedName name="_xlnm._FilterDatabase" localSheetId="6" hidden="1">'6'!$A$7:$R$1278</definedName>
    <definedName name="_xlnm._FilterDatabase" localSheetId="7" hidden="1">'7'!$A$7:$R$1278</definedName>
    <definedName name="_xlnm._FilterDatabase" localSheetId="8" hidden="1">'8'!$A$7:$R$1278</definedName>
    <definedName name="_xlnm._FilterDatabase" localSheetId="9" hidden="1">'9'!$A$7:$R$1278</definedName>
    <definedName name="_xlnm._FilterDatabase" localSheetId="0" hidden="1">LLAKER.1752079112!$A$1:$H$73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78" i="19" l="1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1215" i="19"/>
  <c r="E1214" i="19"/>
  <c r="E1213" i="19"/>
  <c r="E1212" i="19"/>
  <c r="E1211" i="19"/>
  <c r="E1210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1170" i="19"/>
  <c r="E1169" i="19"/>
  <c r="E1168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9" i="17"/>
  <c r="E798" i="17"/>
  <c r="E797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1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7" i="16"/>
  <c r="E1236" i="16"/>
  <c r="E1235" i="16"/>
  <c r="E1234" i="16"/>
  <c r="E1233" i="16"/>
  <c r="E1232" i="16"/>
  <c r="E1231" i="16"/>
  <c r="E1230" i="16"/>
  <c r="E1229" i="16"/>
  <c r="E1228" i="16"/>
  <c r="E1227" i="16"/>
  <c r="E1226" i="16"/>
  <c r="E1225" i="16"/>
  <c r="E1224" i="16"/>
  <c r="E1223" i="16"/>
  <c r="E1222" i="16"/>
  <c r="E1221" i="16"/>
  <c r="E1220" i="16"/>
  <c r="E1219" i="16"/>
  <c r="E1218" i="16"/>
  <c r="E1217" i="16"/>
  <c r="E1216" i="16"/>
  <c r="E1215" i="16"/>
  <c r="E1214" i="16"/>
  <c r="E1213" i="16"/>
  <c r="E1212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200" i="16"/>
  <c r="E1199" i="16"/>
  <c r="E1198" i="16"/>
  <c r="E1197" i="16"/>
  <c r="E1196" i="16"/>
  <c r="E1195" i="16"/>
  <c r="E1194" i="16"/>
  <c r="E1193" i="16"/>
  <c r="E1192" i="16"/>
  <c r="E1191" i="16"/>
  <c r="E1190" i="16"/>
  <c r="E1189" i="16"/>
  <c r="E1188" i="16"/>
  <c r="E1187" i="16"/>
  <c r="E1186" i="16"/>
  <c r="E1185" i="16"/>
  <c r="E1184" i="16"/>
  <c r="E1183" i="16"/>
  <c r="E1182" i="16"/>
  <c r="E1181" i="16"/>
  <c r="E1180" i="16"/>
  <c r="E1179" i="16"/>
  <c r="E1178" i="16"/>
  <c r="E1177" i="16"/>
  <c r="E1176" i="16"/>
  <c r="E1175" i="16"/>
  <c r="E1174" i="16"/>
  <c r="E1173" i="16"/>
  <c r="E1172" i="16"/>
  <c r="E1171" i="16"/>
  <c r="E1170" i="16"/>
  <c r="E1169" i="16"/>
  <c r="E1168" i="16"/>
  <c r="E1167" i="16"/>
  <c r="E1166" i="16"/>
  <c r="E1165" i="16"/>
  <c r="E1164" i="16"/>
  <c r="E1163" i="16"/>
  <c r="E1162" i="16"/>
  <c r="E1161" i="16"/>
  <c r="E1160" i="16"/>
  <c r="E1159" i="16"/>
  <c r="E1158" i="16"/>
  <c r="E1157" i="16"/>
  <c r="E1156" i="16"/>
  <c r="E1155" i="16"/>
  <c r="E1154" i="16"/>
  <c r="E1153" i="16"/>
  <c r="E1152" i="16"/>
  <c r="E1151" i="16"/>
  <c r="E1150" i="16"/>
  <c r="E1149" i="16"/>
  <c r="E1148" i="16"/>
  <c r="E1147" i="16"/>
  <c r="E1146" i="16"/>
  <c r="E1145" i="16"/>
  <c r="E1144" i="16"/>
  <c r="E1143" i="16"/>
  <c r="E1142" i="16"/>
  <c r="E1141" i="16"/>
  <c r="E1140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2" i="16"/>
  <c r="E1121" i="16"/>
  <c r="E1120" i="16"/>
  <c r="E1119" i="16"/>
  <c r="E1118" i="16"/>
  <c r="E1117" i="16"/>
  <c r="E1116" i="16"/>
  <c r="E1115" i="16"/>
  <c r="E1114" i="16"/>
  <c r="E1113" i="16"/>
  <c r="E1112" i="16"/>
  <c r="E1111" i="16"/>
  <c r="E1110" i="16"/>
  <c r="E1109" i="16"/>
  <c r="E1108" i="16"/>
  <c r="E1107" i="16"/>
  <c r="E1106" i="16"/>
  <c r="E1105" i="16"/>
  <c r="E1104" i="16"/>
  <c r="E1103" i="16"/>
  <c r="E1102" i="16"/>
  <c r="E1101" i="16"/>
  <c r="E1100" i="16"/>
  <c r="E1099" i="16"/>
  <c r="E1098" i="16"/>
  <c r="E1097" i="16"/>
  <c r="E1096" i="16"/>
  <c r="E1095" i="16"/>
  <c r="E1094" i="16"/>
  <c r="E1093" i="16"/>
  <c r="E1092" i="16"/>
  <c r="E1091" i="16"/>
  <c r="E1090" i="16"/>
  <c r="E1089" i="16"/>
  <c r="E1088" i="16"/>
  <c r="E1087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9" i="16"/>
  <c r="E1068" i="16"/>
  <c r="E1067" i="16"/>
  <c r="E1066" i="16"/>
  <c r="E1065" i="16"/>
  <c r="E1064" i="16"/>
  <c r="E1063" i="16"/>
  <c r="E1062" i="16"/>
  <c r="E1061" i="16"/>
  <c r="E1060" i="16"/>
  <c r="E1059" i="16"/>
  <c r="E1058" i="16"/>
  <c r="E1057" i="16"/>
  <c r="E1056" i="16"/>
  <c r="E1055" i="16"/>
  <c r="E1054" i="16"/>
  <c r="E1053" i="16"/>
  <c r="E1052" i="16"/>
  <c r="E1051" i="16"/>
  <c r="E1050" i="16"/>
  <c r="E1049" i="16"/>
  <c r="E1048" i="16"/>
  <c r="E1047" i="16"/>
  <c r="E1046" i="16"/>
  <c r="E1045" i="16"/>
  <c r="E1044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2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4" i="16"/>
  <c r="E1003" i="16"/>
  <c r="E1002" i="16"/>
  <c r="E1001" i="16"/>
  <c r="E1000" i="16"/>
  <c r="E999" i="16"/>
  <c r="E998" i="16"/>
  <c r="E997" i="16"/>
  <c r="E996" i="16"/>
  <c r="E995" i="16"/>
  <c r="E994" i="16"/>
  <c r="E993" i="16"/>
  <c r="E992" i="16"/>
  <c r="E991" i="16"/>
  <c r="E990" i="16"/>
  <c r="E989" i="16"/>
  <c r="E988" i="16"/>
  <c r="E987" i="16"/>
  <c r="E986" i="16"/>
  <c r="E985" i="16"/>
  <c r="E984" i="16"/>
  <c r="E983" i="16"/>
  <c r="E982" i="16"/>
  <c r="E981" i="16"/>
  <c r="E980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4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8" i="16"/>
  <c r="E947" i="16"/>
  <c r="E946" i="16"/>
  <c r="E945" i="16"/>
  <c r="E944" i="16"/>
  <c r="E943" i="16"/>
  <c r="E942" i="16"/>
  <c r="E941" i="16"/>
  <c r="E940" i="16"/>
  <c r="E939" i="16"/>
  <c r="E938" i="16"/>
  <c r="E937" i="16"/>
  <c r="E936" i="16"/>
  <c r="E935" i="16"/>
  <c r="E934" i="16"/>
  <c r="E933" i="16"/>
  <c r="E932" i="16"/>
  <c r="E931" i="16"/>
  <c r="E930" i="16"/>
  <c r="E929" i="16"/>
  <c r="E928" i="16"/>
  <c r="E927" i="16"/>
  <c r="E926" i="16"/>
  <c r="E925" i="16"/>
  <c r="E924" i="16"/>
  <c r="E923" i="16"/>
  <c r="E922" i="16"/>
  <c r="E921" i="16"/>
  <c r="E920" i="16"/>
  <c r="E919" i="16"/>
  <c r="E918" i="16"/>
  <c r="E917" i="16"/>
  <c r="E916" i="16"/>
  <c r="E915" i="16"/>
  <c r="E914" i="16"/>
  <c r="E913" i="16"/>
  <c r="E912" i="16"/>
  <c r="E911" i="16"/>
  <c r="E910" i="16"/>
  <c r="E909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5" i="16"/>
  <c r="E894" i="16"/>
  <c r="E893" i="16"/>
  <c r="E892" i="16"/>
  <c r="E891" i="16"/>
  <c r="E890" i="16"/>
  <c r="E889" i="16"/>
  <c r="E888" i="16"/>
  <c r="E887" i="16"/>
  <c r="E886" i="16"/>
  <c r="E885" i="16"/>
  <c r="E884" i="16"/>
  <c r="E883" i="16"/>
  <c r="E882" i="16"/>
  <c r="E881" i="16"/>
  <c r="E880" i="16"/>
  <c r="E879" i="16"/>
  <c r="E878" i="16"/>
  <c r="E877" i="16"/>
  <c r="E876" i="16"/>
  <c r="E875" i="16"/>
  <c r="E874" i="16"/>
  <c r="E873" i="16"/>
  <c r="E872" i="16"/>
  <c r="E871" i="16"/>
  <c r="E870" i="16"/>
  <c r="E869" i="16"/>
  <c r="E868" i="16"/>
  <c r="E867" i="16"/>
  <c r="E866" i="16"/>
  <c r="E865" i="16"/>
  <c r="E864" i="16"/>
  <c r="E863" i="16"/>
  <c r="E862" i="16"/>
  <c r="E861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8" i="16"/>
  <c r="E847" i="16"/>
  <c r="E846" i="16"/>
  <c r="E845" i="16"/>
  <c r="E844" i="16"/>
  <c r="E843" i="16"/>
  <c r="E842" i="16"/>
  <c r="E841" i="16"/>
  <c r="E840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4" i="16"/>
  <c r="E823" i="16"/>
  <c r="E822" i="16"/>
  <c r="E821" i="16"/>
  <c r="E820" i="16"/>
  <c r="E819" i="16"/>
  <c r="E818" i="16"/>
  <c r="E817" i="16"/>
  <c r="E816" i="16"/>
  <c r="E815" i="16"/>
  <c r="E814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E753" i="16"/>
  <c r="E752" i="16"/>
  <c r="E751" i="16"/>
  <c r="E750" i="16"/>
  <c r="E749" i="16"/>
  <c r="E748" i="16"/>
  <c r="E747" i="16"/>
  <c r="E746" i="16"/>
  <c r="E745" i="16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</calcChain>
</file>

<file path=xl/sharedStrings.xml><?xml version="1.0" encoding="utf-8"?>
<sst xmlns="http://schemas.openxmlformats.org/spreadsheetml/2006/main" count="87077" uniqueCount="1127">
  <si>
    <t>ISBN</t>
  </si>
  <si>
    <t>Full title</t>
  </si>
  <si>
    <t>Paper</t>
  </si>
  <si>
    <t>Cloth</t>
  </si>
  <si>
    <t>Prins</t>
  </si>
  <si>
    <t>What is Global Security?</t>
  </si>
  <si>
    <t>Palmer</t>
  </si>
  <si>
    <t>Duffy</t>
  </si>
  <si>
    <t>For Dummies</t>
  </si>
  <si>
    <t>Nussbaumer Knaflic</t>
  </si>
  <si>
    <t>Butler</t>
  </si>
  <si>
    <t>The Experts at Dummies</t>
  </si>
  <si>
    <t>Picarazzi</t>
  </si>
  <si>
    <t>Hart-Davis</t>
  </si>
  <si>
    <t>Roberts</t>
  </si>
  <si>
    <t>Grant</t>
  </si>
  <si>
    <t>Dolan</t>
  </si>
  <si>
    <t>Story Intelligence: The Craft of Authentic Storytelling, Made Smarter with AI</t>
  </si>
  <si>
    <t>Invest like a Barbarian: Share in the spoils of a Private Markets revolution</t>
  </si>
  <si>
    <t>Storytelling with Data: A Data Visualization Guide for Business Professionals</t>
  </si>
  <si>
    <t>Campbell</t>
  </si>
  <si>
    <t>Healthy Money: Building the Bank of the Future Around Financial Health, Data Networks and Ecosystems</t>
  </si>
  <si>
    <t>Kruse</t>
  </si>
  <si>
    <t>Gender and Technology: An Introduction</t>
  </si>
  <si>
    <t>Bourdieu</t>
  </si>
  <si>
    <t>Economic Anthropology: Lectures at the College de France, 1992 - 1993</t>
  </si>
  <si>
    <t>Vos</t>
  </si>
  <si>
    <t>The Social Roles of Journalism</t>
  </si>
  <si>
    <t>Vasquez</t>
  </si>
  <si>
    <t>Huey P. Newton: I am We</t>
  </si>
  <si>
    <t>Humphreys</t>
  </si>
  <si>
    <t>Animal Studies and Philosophy</t>
  </si>
  <si>
    <t>Halavais</t>
  </si>
  <si>
    <t>An Introduction to Information Studies: Datifying People, Places, and Things</t>
  </si>
  <si>
    <t>Sussekind</t>
  </si>
  <si>
    <t>Choruses and Counter-Choruses: Culture and Politics in Brazil, 2013 - 2023</t>
  </si>
  <si>
    <t>VCH P &amp; D German Language</t>
  </si>
  <si>
    <t>Herrmann</t>
  </si>
  <si>
    <t>Kreativitt in IT- und Technik-Entwicklung fr Dummies</t>
  </si>
  <si>
    <t>Kenzlen</t>
  </si>
  <si>
    <t>Dbel setzen fr Dummies</t>
  </si>
  <si>
    <t>Krauter</t>
  </si>
  <si>
    <t>Photovoltaik Alles-in-einem-Bank fr Dummies</t>
  </si>
  <si>
    <t>Maurer</t>
  </si>
  <si>
    <t>Musikgeschichte fr Dummies</t>
  </si>
  <si>
    <t>Holscher</t>
  </si>
  <si>
    <t>Mediengestaltung fr Dummies</t>
  </si>
  <si>
    <t>Hobi</t>
  </si>
  <si>
    <t>Zeitmanagement mit KI fr Dummies</t>
  </si>
  <si>
    <t xml:space="preserve"> Schreiber</t>
  </si>
  <si>
    <t>KI und Recht fr Dummies</t>
  </si>
  <si>
    <t>Hyman</t>
  </si>
  <si>
    <t>Eade</t>
  </si>
  <si>
    <t>Schacherffnungen fr Dummies</t>
  </si>
  <si>
    <t>Kurzweil</t>
  </si>
  <si>
    <t>Kabbala fr Dummies</t>
  </si>
  <si>
    <t>Der Talmud fr Dummies</t>
  </si>
  <si>
    <t>Polyamorie fr Dummies</t>
  </si>
  <si>
    <t>Reiman</t>
  </si>
  <si>
    <t>Soft Skills fr Dummies</t>
  </si>
  <si>
    <t>Rahman</t>
  </si>
  <si>
    <t>The Sovereign Debt Investor: A Guide to Navigating Defaults and Managing Sovereign Fixed Income Portfolios</t>
  </si>
  <si>
    <t>Advances in Human-AI Collaboration</t>
  </si>
  <si>
    <t>Apostol</t>
  </si>
  <si>
    <t>The Montessori Homeschooler</t>
  </si>
  <si>
    <t>Bravo</t>
  </si>
  <si>
    <t>Deep Learning in Banking: Integrating Artificial Intelligence for Next-Generation Financial Services</t>
  </si>
  <si>
    <t>Corbelli</t>
  </si>
  <si>
    <t>Changemaker: A Modern Playbook for Creating Personal Impact and Transformational Change</t>
  </si>
  <si>
    <t>Lightman</t>
  </si>
  <si>
    <t>Monster Transformation: Conquer Your Digital Fears, Be AI Ready, and Focus on What Matters to Your Organization</t>
  </si>
  <si>
    <t>Bougie</t>
  </si>
  <si>
    <t>Research Methods for Business: A Skill Building Approach, with eBook Access Code, 9th Edition</t>
  </si>
  <si>
    <t>Kraemer</t>
  </si>
  <si>
    <t>From Values to Action: The Four Principles of Values-Based Leadership, 2nd Edition</t>
  </si>
  <si>
    <t>Granof</t>
  </si>
  <si>
    <t>Government and Not-for-Profit Accounting: Concepts and Practices, with eBook Access Code, 10th Edition</t>
  </si>
  <si>
    <t>Willson</t>
  </si>
  <si>
    <t>CBT For Dummies, 4th Edition</t>
  </si>
  <si>
    <t>Bashan</t>
  </si>
  <si>
    <t>The Solution Mindset: Mastering the Art of Problem Solving</t>
  </si>
  <si>
    <t>Schroeder</t>
  </si>
  <si>
    <t>Flores</t>
  </si>
  <si>
    <t>Flag Football For Dummies</t>
  </si>
  <si>
    <t>Elkin</t>
  </si>
  <si>
    <t>Stress Management For Dummies, 3rd Edition</t>
  </si>
  <si>
    <t>Tyson</t>
  </si>
  <si>
    <t>Taxes For Dummies, 2026 Edition</t>
  </si>
  <si>
    <t>Okabayashi</t>
  </si>
  <si>
    <t>Writing Graphic Novels For Dummies</t>
  </si>
  <si>
    <t>Lewis</t>
  </si>
  <si>
    <t>Locked Up: Cybersecurity Threat Mitigation Lessons from A Real-World LockBit Ransomware Response</t>
  </si>
  <si>
    <t>Lebwohl</t>
  </si>
  <si>
    <t>Celiac Disease For Dummies, 2nd Edition</t>
  </si>
  <si>
    <t>Scaramucci</t>
  </si>
  <si>
    <t>Solana Rising: Investing in the Fast Lane of Crypto</t>
  </si>
  <si>
    <t>Weltman</t>
  </si>
  <si>
    <t>J.K. Lasser's 1001 Deductions and Tax Breaks 2026: Your Complete Guide to Everything Deductible</t>
  </si>
  <si>
    <t>Microsoft Power BI For Dummies, 2nd Edition</t>
  </si>
  <si>
    <t>J.K. Lasser's Small Business Taxes 2026: Your Complete Guide to a Better Bottom Line</t>
  </si>
  <si>
    <t>J.K. Lasser Institute</t>
  </si>
  <si>
    <t>J.K. Lasser's Your Income Tax 2026: For Preparing Your 2025 Tax Return</t>
  </si>
  <si>
    <t xml:space="preserve">Brownfield </t>
  </si>
  <si>
    <t>X-Men For Dummies</t>
  </si>
  <si>
    <t>Blum</t>
  </si>
  <si>
    <t>Linux Command Line and Shell Scripting Bible, 5th Edition</t>
  </si>
  <si>
    <t>Staud</t>
  </si>
  <si>
    <t>Fibromyalgia For Dummies, 3rd Edition</t>
  </si>
  <si>
    <t>Holtzman</t>
  </si>
  <si>
    <t>Managerial Accounting For Dummies, 2nd Edition</t>
  </si>
  <si>
    <t>Men's Health For Dummies</t>
  </si>
  <si>
    <t>Bennett</t>
  </si>
  <si>
    <t>Calligraphy For Dummies, 2nd Edition</t>
  </si>
  <si>
    <t>Adamic</t>
  </si>
  <si>
    <t>Audacious Optimism: The Mindful Choice to Live Boldly and Create Endless Possibilities</t>
  </si>
  <si>
    <t>Singhal</t>
  </si>
  <si>
    <t>The 5% Rule of Leadership: Using Lean Decision-Making to Drive Trust, Ownership, and Team Productivity</t>
  </si>
  <si>
    <t>Auger-Dominguez</t>
  </si>
  <si>
    <t>Burnt Out to Lit Up: How to Reignite the Joy of Leading People</t>
  </si>
  <si>
    <t>Busy Is a Four-Letter Word: A Guide to Achieving More by Doing Less</t>
  </si>
  <si>
    <t>Microwins: Go Small, Build Momentum, and Tackle the Goals that Actually Matter in Life</t>
  </si>
  <si>
    <t>Bornet</t>
  </si>
  <si>
    <t>IRREPLACEABLE: The Art of Standing Out in the Age of Artificial Intelligence</t>
  </si>
  <si>
    <t>National Alliance for Youth Sports</t>
  </si>
  <si>
    <t>Coaching Soccer For Dummies, 2nd Edition</t>
  </si>
  <si>
    <t>Schmuller</t>
  </si>
  <si>
    <t>Statistical Analysis with Python For Dummies</t>
  </si>
  <si>
    <t>Koshy</t>
  </si>
  <si>
    <t>Neurogiving: The Science of Donor Decision-Making</t>
  </si>
  <si>
    <t>Simpson</t>
  </si>
  <si>
    <t>Python Automation For Dummies</t>
  </si>
  <si>
    <t>Massaron</t>
  </si>
  <si>
    <t>Machine Learning For Dummies, 3rd Edition</t>
  </si>
  <si>
    <t>Italian Essentials For Dummies</t>
  </si>
  <si>
    <t>Spivey</t>
  </si>
  <si>
    <t>iPhone For Seniors For Dummies, 2026 Edition</t>
  </si>
  <si>
    <t>iPhone For Dummies, 2026 Edition</t>
  </si>
  <si>
    <t>Stadelmann</t>
  </si>
  <si>
    <t>American Government For Dummies</t>
  </si>
  <si>
    <t>Papic</t>
  </si>
  <si>
    <t>Geopolitical Alpha: An Investment Framework for Predicting the Future</t>
  </si>
  <si>
    <t>Hoffmann</t>
  </si>
  <si>
    <t>The New Nature of Business: The Path to Prosperity and Sustainability</t>
  </si>
  <si>
    <t>Schwager</t>
  </si>
  <si>
    <t>Hedge Fund Market Wizards: How Winning Traders Win</t>
  </si>
  <si>
    <t>Bogle</t>
  </si>
  <si>
    <t>Common Sense on Mutual Funds, Updated 10th Anniversary Edition</t>
  </si>
  <si>
    <t>The Torah For Dummies, 2nd Edition</t>
  </si>
  <si>
    <t>It's Time to Talk: A Woman's Guide to Navigating Money Conversations</t>
  </si>
  <si>
    <t>Burnison</t>
  </si>
  <si>
    <t>I Need a Job!: Be Noticed. Land the Interview. Get Hired.</t>
  </si>
  <si>
    <t>Chopra</t>
  </si>
  <si>
    <t>Move First, Align Fast: Frameworks and Scorecards for Human-AI Alignment</t>
  </si>
  <si>
    <t>Author</t>
  </si>
  <si>
    <t xml:space="preserve">Polity Press </t>
  </si>
  <si>
    <t>Jossey-Bass Education</t>
  </si>
  <si>
    <t>Professional Tech</t>
  </si>
  <si>
    <t>Business  Economics</t>
  </si>
  <si>
    <t>Finance &amp; Accounting</t>
  </si>
  <si>
    <t>ISBN13 (Sidecar)</t>
  </si>
  <si>
    <t>Ship-To Country</t>
  </si>
  <si>
    <t>Customer Name (Code)</t>
  </si>
  <si>
    <t>Customer Account Code</t>
  </si>
  <si>
    <t>2026</t>
  </si>
  <si>
    <t>2025</t>
  </si>
  <si>
    <t>9781394291540</t>
  </si>
  <si>
    <t>GERMANY</t>
  </si>
  <si>
    <t>D.Dreier GMBH Buchhandlung STERLING ACCOUNT (01233G00000)</t>
  </si>
  <si>
    <t>01233G00000</t>
  </si>
  <si>
    <t>Libri GmbH Novitaten Novitaten Wareneingang (01221E00003)</t>
  </si>
  <si>
    <t>01221E00003</t>
  </si>
  <si>
    <t>Libri GmbH XL_WE XL Wareneingang - FCA Wickford (01221E00004)</t>
  </si>
  <si>
    <t>01221E00004</t>
  </si>
  <si>
    <t>IRELAND</t>
  </si>
  <si>
    <t>O'Mahony &amp; Co Ltd (07640600000)</t>
  </si>
  <si>
    <t>07640600000</t>
  </si>
  <si>
    <t>Waterstones - Hodges Figgis Ireland Ltd (05883710000)</t>
  </si>
  <si>
    <t>05883710000</t>
  </si>
  <si>
    <t>ISRAEL</t>
  </si>
  <si>
    <t>Sifriyon Ltd (15837560000)</t>
  </si>
  <si>
    <t>15837560000</t>
  </si>
  <si>
    <t>NORWAY</t>
  </si>
  <si>
    <t>VB Bok AS (14467960000)</t>
  </si>
  <si>
    <t>14467960000</t>
  </si>
  <si>
    <t>SWEDEN</t>
  </si>
  <si>
    <t>Adlibris AB (13070520001)</t>
  </si>
  <si>
    <t>13070520001</t>
  </si>
  <si>
    <t>Bokus c/o PostNord (16493140001)</t>
  </si>
  <si>
    <t>16493140001</t>
  </si>
  <si>
    <t>UNITED ARAB EMIRATES</t>
  </si>
  <si>
    <t>Pan World General Trading LLC (12814210000)</t>
  </si>
  <si>
    <t>12814210000</t>
  </si>
  <si>
    <t>CIEL Book Distribution Warehouse 3 (12711960000)</t>
  </si>
  <si>
    <t>12711960000</t>
  </si>
  <si>
    <t>UNITED KINGDOM</t>
  </si>
  <si>
    <t>Amazon</t>
  </si>
  <si>
    <t>11828810001</t>
  </si>
  <si>
    <t>11828760001</t>
  </si>
  <si>
    <t>11828790001</t>
  </si>
  <si>
    <t>Baker &amp; Taylor (UK) Ltd VIP Retail (13906940008)</t>
  </si>
  <si>
    <t>13906940008</t>
  </si>
  <si>
    <t>Gardners Books Limited (07871900001)</t>
  </si>
  <si>
    <t>07871900001</t>
  </si>
  <si>
    <t>Gardners Books Limited (Stock Orders) (07871900000)</t>
  </si>
  <si>
    <t>07871900000</t>
  </si>
  <si>
    <t>Books Etc Ltd (13459200002)</t>
  </si>
  <si>
    <t>13459200002</t>
  </si>
  <si>
    <t>SuperBookDeals c/o The Spatial Group (10843420001)</t>
  </si>
  <si>
    <t>10843420001</t>
  </si>
  <si>
    <t>John Wiley &amp; Sons Ltd Dummies and Consumer (10974600011)</t>
  </si>
  <si>
    <t>10974600011</t>
  </si>
  <si>
    <t>Daunt Books Summertown (06765300009)</t>
  </si>
  <si>
    <t>06765300009</t>
  </si>
  <si>
    <t>W H Smith, Bought Out Scheme SAN 1 (11595230001)</t>
  </si>
  <si>
    <t>11595230001</t>
  </si>
  <si>
    <t>WH Smith Bought Out Scheme Additional A/C - The Warehouse (11595230002)</t>
  </si>
  <si>
    <t>11595230002</t>
  </si>
  <si>
    <t>Mezzanine Waterstones Book Hub (14506190000)</t>
  </si>
  <si>
    <t>14506190000</t>
  </si>
  <si>
    <t>Waterstones Book Hub Sorter (12728320000)</t>
  </si>
  <si>
    <t>12728320000</t>
  </si>
  <si>
    <t>9781394290246</t>
  </si>
  <si>
    <t>Barsortiment VN 20008 C/O Zeitfracht Medien GmbH (16474460001)</t>
  </si>
  <si>
    <t>16474460001</t>
  </si>
  <si>
    <t>MACEDONIA</t>
  </si>
  <si>
    <t>DTU Akademska Kniga DOOEL (14736510000)</t>
  </si>
  <si>
    <t>14736510000</t>
  </si>
  <si>
    <t>NETHERLANDS</t>
  </si>
  <si>
    <t>Servicecentrum Boekhandel Dominicanen (14315860001)</t>
  </si>
  <si>
    <t>14315860001</t>
  </si>
  <si>
    <t>STM Middle East FZE (13813080000)</t>
  </si>
  <si>
    <t>13813080000</t>
  </si>
  <si>
    <t>Gardners Books Limited (Backorder Account) (17429060000)</t>
  </si>
  <si>
    <t>17429060000</t>
  </si>
  <si>
    <t>ABC Books Ltd c/o EarthPrint (16988910001)</t>
  </si>
  <si>
    <t>16988910001</t>
  </si>
  <si>
    <t>9781119601128</t>
  </si>
  <si>
    <t>AUSTRIA</t>
  </si>
  <si>
    <t>Thalia Buch &amp; Medien GmbH (277339)</t>
  </si>
  <si>
    <t>277339</t>
  </si>
  <si>
    <t>BAHRAIN</t>
  </si>
  <si>
    <t>Jashanmal &amp; Sons Inc ***HC CODE 49011090*** (04486500000)</t>
  </si>
  <si>
    <t>04486500000</t>
  </si>
  <si>
    <t>BELGIUM</t>
  </si>
  <si>
    <t>Waterstones (05883990001)</t>
  </si>
  <si>
    <t>05883990001</t>
  </si>
  <si>
    <t>CZECH REPUBLIC</t>
  </si>
  <si>
    <t>749353</t>
  </si>
  <si>
    <t>DENMARK</t>
  </si>
  <si>
    <t>Academic Books CSS (00593D00005)</t>
  </si>
  <si>
    <t>00593D00005</t>
  </si>
  <si>
    <t>SAXO.COM AS (Skantrans - Repackaging) (13290460002)</t>
  </si>
  <si>
    <t>13290460002</t>
  </si>
  <si>
    <t>EGYPT</t>
  </si>
  <si>
    <t>ABC Academic Bookshop Company Airfreight (03000000000)</t>
  </si>
  <si>
    <t>03000000000</t>
  </si>
  <si>
    <t>ESTONIA</t>
  </si>
  <si>
    <t>Krisostomus (00141D00000)</t>
  </si>
  <si>
    <t>00141D00000</t>
  </si>
  <si>
    <t>FRANCE</t>
  </si>
  <si>
    <t>11832310001</t>
  </si>
  <si>
    <t>689472</t>
  </si>
  <si>
    <t>535151</t>
  </si>
  <si>
    <t>689471</t>
  </si>
  <si>
    <t>876404</t>
  </si>
  <si>
    <t>866326</t>
  </si>
  <si>
    <t>834651</t>
  </si>
  <si>
    <t>737630</t>
  </si>
  <si>
    <t>876433</t>
  </si>
  <si>
    <t>826124</t>
  </si>
  <si>
    <t>848714</t>
  </si>
  <si>
    <t>906465</t>
  </si>
  <si>
    <t>Geodis AFT-X Mienenbüttel XHA1 (818122)</t>
  </si>
  <si>
    <t>818122</t>
  </si>
  <si>
    <t>LSL GmbH (158502)</t>
  </si>
  <si>
    <t>158502</t>
  </si>
  <si>
    <t>Dussmann (124205)</t>
  </si>
  <si>
    <t>124205</t>
  </si>
  <si>
    <t>Dussmann das (834741)</t>
  </si>
  <si>
    <t>834741</t>
  </si>
  <si>
    <t>Dussmann das KulturKaufhaus GmbH (14837260001)</t>
  </si>
  <si>
    <t>14837260001</t>
  </si>
  <si>
    <t>G. Umbreit GmbH &amp; Co. KG (124000)</t>
  </si>
  <si>
    <t>124000</t>
  </si>
  <si>
    <t>Zeitfracht Medien GmbH (120008)</t>
  </si>
  <si>
    <t>120008</t>
  </si>
  <si>
    <t>GREECE</t>
  </si>
  <si>
    <t>Retail World Single Member SA New Central Warehouse (11579180002)</t>
  </si>
  <si>
    <t>11579180002</t>
  </si>
  <si>
    <t>ICELAND</t>
  </si>
  <si>
    <t>Boksala Studenta University Bookstore (00640K00000)</t>
  </si>
  <si>
    <t>00640K00000</t>
  </si>
  <si>
    <t>Dubray Books *** DELIVERIES *** (11966310000)</t>
  </si>
  <si>
    <t>11966310000</t>
  </si>
  <si>
    <t>Dubray Books EORI - IE 8217561U (05100100000)</t>
  </si>
  <si>
    <t>05100100000</t>
  </si>
  <si>
    <t>Dubray Books EORI - IE 8217561U (05106300001)</t>
  </si>
  <si>
    <t>05106300001</t>
  </si>
  <si>
    <t>Dubray Books EORI - IE 8217561U (05106300002)</t>
  </si>
  <si>
    <t>05106300002</t>
  </si>
  <si>
    <t>Dubray Books EORI - IE 8217561U (05108000000)</t>
  </si>
  <si>
    <t>05108000000</t>
  </si>
  <si>
    <t>Dubray Books EORI - IE 8217561U (11189810000)</t>
  </si>
  <si>
    <t>11189810000</t>
  </si>
  <si>
    <t>Dubray Bookshop Leon Hickey, Manager Galway (10364670000)</t>
  </si>
  <si>
    <t>10364670000</t>
  </si>
  <si>
    <t>Eason Limited Block 4 - First Floor (07068820000)</t>
  </si>
  <si>
    <t>07068820000</t>
  </si>
  <si>
    <t>Eason Main Warehouse         (07068820007)</t>
  </si>
  <si>
    <t>07068820007</t>
  </si>
  <si>
    <t>Eason Main Warehouse (07068820006)</t>
  </si>
  <si>
    <t>07068820006</t>
  </si>
  <si>
    <t>Eason Main Warehouse EORI - IE3379056AH (07068820005)</t>
  </si>
  <si>
    <t>07068820005</t>
  </si>
  <si>
    <t>Masterlink/Pulse Logistics (Eason warehouse code 601) (07068820002)</t>
  </si>
  <si>
    <t>07068820002</t>
  </si>
  <si>
    <t>Moduslink (07068820001)</t>
  </si>
  <si>
    <t>07068820001</t>
  </si>
  <si>
    <t>The Book Centre (05103800000)</t>
  </si>
  <si>
    <t>05103800000</t>
  </si>
  <si>
    <t>The Book Centre Barker &amp; Jones (11729850000)</t>
  </si>
  <si>
    <t>11729850000</t>
  </si>
  <si>
    <t>The Book Centre Waterford - School Book A/C (07796800000)</t>
  </si>
  <si>
    <t>07796800000</t>
  </si>
  <si>
    <t>The Dublin Bookshop Dubray Books (05107600000)</t>
  </si>
  <si>
    <t>05107600000</t>
  </si>
  <si>
    <t>Waterstones Booksellers Ireland Ltd (05883740000)</t>
  </si>
  <si>
    <t>05883740000</t>
  </si>
  <si>
    <t>Waterstones Booksellers Ireland Ltd (11591170000)</t>
  </si>
  <si>
    <t>11591170000</t>
  </si>
  <si>
    <t>ITALY</t>
  </si>
  <si>
    <t>EGEA SPA - LIBRERIA (15267870001)</t>
  </si>
  <si>
    <t>15267870001</t>
  </si>
  <si>
    <t>Ulrico Hoepli Editore SPA (46044120001)</t>
  </si>
  <si>
    <t>46044120001</t>
  </si>
  <si>
    <t>JORDAN</t>
  </si>
  <si>
    <t>ABC Books L.L.C (15126620000)</t>
  </si>
  <si>
    <t>15126620000</t>
  </si>
  <si>
    <t>LATVIA</t>
  </si>
  <si>
    <t>Janis Roze (00140C00000)</t>
  </si>
  <si>
    <t>00140C00000</t>
  </si>
  <si>
    <t>LEBANON</t>
  </si>
  <si>
    <t>Librairie Antoine SAL (16178550000)</t>
  </si>
  <si>
    <t>16178550000</t>
  </si>
  <si>
    <t>LUXEMBOURG</t>
  </si>
  <si>
    <t>760929</t>
  </si>
  <si>
    <t>697835</t>
  </si>
  <si>
    <t>13963490000</t>
  </si>
  <si>
    <t>NAMIBIA</t>
  </si>
  <si>
    <t>The Book Den **Airfreight Orders** (03812300001)</t>
  </si>
  <si>
    <t>03812300001</t>
  </si>
  <si>
    <t>Erasmus B.V. STERLING - EORI NL007025117 (02009100000)</t>
  </si>
  <si>
    <t>02009100000</t>
  </si>
  <si>
    <t>Waterstones (05883980001)</t>
  </si>
  <si>
    <t>05883980001</t>
  </si>
  <si>
    <t>Mainpress BVf Managementboek.nl (02165100000)</t>
  </si>
  <si>
    <t>02165100000</t>
  </si>
  <si>
    <t>PAKISTAN</t>
  </si>
  <si>
    <t>KHAN PUBLICATIONS M.ASIF (15242420000)</t>
  </si>
  <si>
    <t>15242420000</t>
  </si>
  <si>
    <t>Scholarly Publications (17339460000)</t>
  </si>
  <si>
    <t>17339460000</t>
  </si>
  <si>
    <t>POLAND</t>
  </si>
  <si>
    <t>818439</t>
  </si>
  <si>
    <t>749356</t>
  </si>
  <si>
    <t>749361</t>
  </si>
  <si>
    <t>806439</t>
  </si>
  <si>
    <t>847199</t>
  </si>
  <si>
    <t>876410</t>
  </si>
  <si>
    <t>812829</t>
  </si>
  <si>
    <t>Motyleksiazkowe.pl Kraina Ksiazek (11818260001)</t>
  </si>
  <si>
    <t>11818260001</t>
  </si>
  <si>
    <t>ROMANIA</t>
  </si>
  <si>
    <t>ICPE -Splaiul Unirii 313. Adriana Ghiveciu (14827490001)</t>
  </si>
  <si>
    <t>14827490001</t>
  </si>
  <si>
    <t>SAUDI ARABIA</t>
  </si>
  <si>
    <t>Jarir Bookstore (04481500000)</t>
  </si>
  <si>
    <t>04481500000</t>
  </si>
  <si>
    <t>SOUTH AFRICA</t>
  </si>
  <si>
    <t>Self Comp - C Pepper Carol Pepper (11747620000)</t>
  </si>
  <si>
    <t>11747620000</t>
  </si>
  <si>
    <t>Van Schaik Bookstore ** AIRFREIGHT ORDERS ** (03717600000)</t>
  </si>
  <si>
    <t>03717600000</t>
  </si>
  <si>
    <t>Takealot ***Com code 4901100000*** (13999470001)</t>
  </si>
  <si>
    <t>13999470001</t>
  </si>
  <si>
    <t>Takealot ***Com code 4901100000*** (13999470002)</t>
  </si>
  <si>
    <t>13999470002</t>
  </si>
  <si>
    <t>Amphisol T/A Sula Books (16681550000)</t>
  </si>
  <si>
    <t>16681550000</t>
  </si>
  <si>
    <t>Hargraves Library Services *** AIRFREIGHT *** (03814000002)</t>
  </si>
  <si>
    <t>03814000002</t>
  </si>
  <si>
    <t>Intersoft Bks Pub &amp; Dis Pty Lt * SEAFREIGHT-WILEY ACC ** (03815900001)</t>
  </si>
  <si>
    <t>03815900001</t>
  </si>
  <si>
    <t>Bokus c/o PostNord (16493150001)</t>
  </si>
  <si>
    <t>16493150001</t>
  </si>
  <si>
    <t>TURKEY</t>
  </si>
  <si>
    <t>Arkadas Pazarlama Dag A S (13493230000)</t>
  </si>
  <si>
    <t>13493230000</t>
  </si>
  <si>
    <t>Caglayan Kitabevi ve Egitim Çozumleri Ticaret (04537300000)</t>
  </si>
  <si>
    <t>04537300000</t>
  </si>
  <si>
    <t>Kinokuniya Bookshop LLC ABU DHABI (16504250000)</t>
  </si>
  <si>
    <t>16504250000</t>
  </si>
  <si>
    <t>Kinokuniya Bookshop LLC W/H No # 12- B block (12794050000)</t>
  </si>
  <si>
    <t>12794050000</t>
  </si>
  <si>
    <t>Jamalon FZ-LLC (15341600000)</t>
  </si>
  <si>
    <t>15341600000</t>
  </si>
  <si>
    <t>CIEL Book Distribution Warehouse 3 (12711960001)</t>
  </si>
  <si>
    <t>12711960001</t>
  </si>
  <si>
    <t>Jashanmal National Company (04503200000)</t>
  </si>
  <si>
    <t>04503200000</t>
  </si>
  <si>
    <t>Magrudy Enterprises (L.L.C.) *** AIRFREIGHT - MAIN ACC *** (04504500000)</t>
  </si>
  <si>
    <t>04504500000</t>
  </si>
  <si>
    <t>Pan World General Trading LLC (16514710000)</t>
  </si>
  <si>
    <t>16514710000</t>
  </si>
  <si>
    <t>12960010000</t>
  </si>
  <si>
    <t>Book Depository Unit 5 (11927830001)</t>
  </si>
  <si>
    <t>11927830001</t>
  </si>
  <si>
    <t>Blackwell's Sheffield C/o Waterstones (06345310000)</t>
  </si>
  <si>
    <t>06345310000</t>
  </si>
  <si>
    <t>John Smith Bookshop University of Glasgow (13126280000)</t>
  </si>
  <si>
    <t>13126280000</t>
  </si>
  <si>
    <t>John Smiths Bookshop (11955290000)</t>
  </si>
  <si>
    <t>11955290000</t>
  </si>
  <si>
    <t>Mallory International Ltd (12195500000)</t>
  </si>
  <si>
    <t>12195500000</t>
  </si>
  <si>
    <t>Gardners Books Limited (Customer Orders) (07871910000)</t>
  </si>
  <si>
    <t>07871910000</t>
  </si>
  <si>
    <t>Lightning Source UK Ingram Content Group (15075630000)</t>
  </si>
  <si>
    <t>15075630000</t>
  </si>
  <si>
    <t>ProQuest Info &amp; Learning Ltd (06146500000)</t>
  </si>
  <si>
    <t>06146500000</t>
  </si>
  <si>
    <t>Tomlinson Book Service (06236700000)</t>
  </si>
  <si>
    <t>06236700000</t>
  </si>
  <si>
    <t>Blackwells Online (10350660001)</t>
  </si>
  <si>
    <t>10350660001</t>
  </si>
  <si>
    <t>CBL Distribution Limited (14862930000)</t>
  </si>
  <si>
    <t>14862930000</t>
  </si>
  <si>
    <t>PBShop.co.uk Ltd (14953860000)</t>
  </si>
  <si>
    <t>14953860000</t>
  </si>
  <si>
    <t>13526500000</t>
  </si>
  <si>
    <t>Becky Cowan John Wiley &amp; Sons, Inc. (64170640000)</t>
  </si>
  <si>
    <t>64170640000</t>
  </si>
  <si>
    <t>John Wiley &amp; Sons Ltd Business Team (10974600002)</t>
  </si>
  <si>
    <t>10974600002</t>
  </si>
  <si>
    <t>John Wiley &amp; Sons Ltd Exhibitions (10974600018)</t>
  </si>
  <si>
    <t>10974600018</t>
  </si>
  <si>
    <t>John Wiley &amp; Sons Ltd General (10974600019)</t>
  </si>
  <si>
    <t>10974600019</t>
  </si>
  <si>
    <t>Library London Book Fair (13375620000)</t>
  </si>
  <si>
    <t>13375620000</t>
  </si>
  <si>
    <t>Mrs GD Draganova (17237450000)</t>
  </si>
  <si>
    <t>17237450000</t>
  </si>
  <si>
    <t>Rachel Wilkinson (14279310000)</t>
  </si>
  <si>
    <t>14279310000</t>
  </si>
  <si>
    <t>Bertram Trading Limited (Purchase Orders) (06320400001)</t>
  </si>
  <si>
    <t>06320400001</t>
  </si>
  <si>
    <t>Book Mark (06572100000)</t>
  </si>
  <si>
    <t>06572100000</t>
  </si>
  <si>
    <t>John Smith's Distribution Ctr Southampton Web (05390200009)</t>
  </si>
  <si>
    <t>05390200009</t>
  </si>
  <si>
    <t>Partrad Ltd t/a Freshly Printed Books (17310330000)</t>
  </si>
  <si>
    <t>17310330000</t>
  </si>
  <si>
    <t>Blackwell (Scotland) Ltd (10629550000)</t>
  </si>
  <si>
    <t>10629550000</t>
  </si>
  <si>
    <t>Blackwell (Scotland) Ltd (STORE 957) (05883000006)</t>
  </si>
  <si>
    <t>05883000006</t>
  </si>
  <si>
    <t>Blackwell's (063454X0000)</t>
  </si>
  <si>
    <t>063454X0000</t>
  </si>
  <si>
    <t>Blackwell's (15056570000)</t>
  </si>
  <si>
    <t>15056570000</t>
  </si>
  <si>
    <t>Blackwells (Store 961) (05883000010)</t>
  </si>
  <si>
    <t>05883000010</t>
  </si>
  <si>
    <t>Blackwell's Oxford (S365) (06347030004)</t>
  </si>
  <si>
    <t>06347030004</t>
  </si>
  <si>
    <t>Blackwell's Sheffield (STORE 967) (05883000018)</t>
  </si>
  <si>
    <t>05883000018</t>
  </si>
  <si>
    <t>Blackwells University Bookshop (06345420000)</t>
  </si>
  <si>
    <t>06345420000</t>
  </si>
  <si>
    <t>Blackwells University Bookshop Joint Students Union Building (06345490000)</t>
  </si>
  <si>
    <t>06345490000</t>
  </si>
  <si>
    <t>Heffers Distribution Centre (06043700001)</t>
  </si>
  <si>
    <t>06043700001</t>
  </si>
  <si>
    <t>Waterstones (058834G0000)</t>
  </si>
  <si>
    <t>058834G0000</t>
  </si>
  <si>
    <t>Waterstones Book Hub Full Receipt (12728370000)</t>
  </si>
  <si>
    <t>12728370000</t>
  </si>
  <si>
    <t>9781118523926</t>
  </si>
  <si>
    <t>I.P.S.S.NV (division Sterling Books) (12623450000)</t>
  </si>
  <si>
    <t>12623450000</t>
  </si>
  <si>
    <t>BOTSWANA</t>
  </si>
  <si>
    <t>PRG (Pty) Ltd ****AIR ACCOUNT*** (10904850000)</t>
  </si>
  <si>
    <t>10904850000</t>
  </si>
  <si>
    <t>Polyteknisk Boghandel (00583G00000)</t>
  </si>
  <si>
    <t>00583G00000</t>
  </si>
  <si>
    <t>ABC Academic Bookshop Company (15669540000)</t>
  </si>
  <si>
    <t>15669540000</t>
  </si>
  <si>
    <t>ETHIOPIA</t>
  </si>
  <si>
    <t>Research Periodicals &amp; Book Services (11278470000)</t>
  </si>
  <si>
    <t>11278470000</t>
  </si>
  <si>
    <t>FINLAND</t>
  </si>
  <si>
    <t>Booky.fi Oy c/o Porvoon Kirjakeskus Oy (11341820001)</t>
  </si>
  <si>
    <t>11341820001</t>
  </si>
  <si>
    <t>938637</t>
  </si>
  <si>
    <t>531348</t>
  </si>
  <si>
    <t>712777</t>
  </si>
  <si>
    <t>Massmann GmbH (12222730000)</t>
  </si>
  <si>
    <t>12222730000</t>
  </si>
  <si>
    <t>Lehmanns Media GmbH (130593)</t>
  </si>
  <si>
    <t>130593</t>
  </si>
  <si>
    <t>Retail World Single Member SA (11579180000)</t>
  </si>
  <si>
    <t>11579180000</t>
  </si>
  <si>
    <t>John Smiths Bookshop (11013510000)</t>
  </si>
  <si>
    <t>11013510000</t>
  </si>
  <si>
    <t>Hodges Figgis Corporate &amp; Library Sales (10897280000)</t>
  </si>
  <si>
    <t>10897280000</t>
  </si>
  <si>
    <t>International Education Services (05101700000)</t>
  </si>
  <si>
    <t>05101700000</t>
  </si>
  <si>
    <t>The Open Book Company (05115200000)</t>
  </si>
  <si>
    <t>05115200000</t>
  </si>
  <si>
    <t>Ulrico Hoepli Editore SPA (46044120000)</t>
  </si>
  <si>
    <t>46044120000</t>
  </si>
  <si>
    <t>Licosa Spa (01597A00000)</t>
  </si>
  <si>
    <t>01597A00000</t>
  </si>
  <si>
    <t>775353</t>
  </si>
  <si>
    <t>Pak Book Corporation (04562400000)</t>
  </si>
  <si>
    <t>04562400000</t>
  </si>
  <si>
    <t>Mrs JK Kozió&amp;#322; (15610180000)</t>
  </si>
  <si>
    <t>15610180000</t>
  </si>
  <si>
    <t>Dolnyslask.Com (11818260000)</t>
  </si>
  <si>
    <t>11818260000</t>
  </si>
  <si>
    <t>Alrushd Group Olaya View Blgd/2nd fl of 4019 (12619270000)</t>
  </si>
  <si>
    <t>12619270000</t>
  </si>
  <si>
    <t>SLOVENIA</t>
  </si>
  <si>
    <t>Zalozba Pasadena d.o.o. (46056260000)</t>
  </si>
  <si>
    <t>46056260000</t>
  </si>
  <si>
    <t>Kalahari.com ***AIRFREIGHT*** (10644780000)</t>
  </si>
  <si>
    <t>10644780000</t>
  </si>
  <si>
    <t>P.S.D Promotions (03819400000)</t>
  </si>
  <si>
    <t>03819400000</t>
  </si>
  <si>
    <t>Sky Information Suppliers (03822600000)</t>
  </si>
  <si>
    <t>03822600000</t>
  </si>
  <si>
    <t>AdLibris c/o Seelig c/o Pagina Forlags AB (10636430002)</t>
  </si>
  <si>
    <t>10636430002</t>
  </si>
  <si>
    <t>AdLibris c/o Seelig c/o Pagina Forlags AB (11133270001)</t>
  </si>
  <si>
    <t>11133270001</t>
  </si>
  <si>
    <t>Bokus (10636430003)</t>
  </si>
  <si>
    <t>10636430003</t>
  </si>
  <si>
    <t>Bokus (11060010001)</t>
  </si>
  <si>
    <t>11060010001</t>
  </si>
  <si>
    <t>SWITZERLAND</t>
  </si>
  <si>
    <t>Buchzentrum Ag (02829C00000)</t>
  </si>
  <si>
    <t>02829C00000</t>
  </si>
  <si>
    <t>NOBEL Yasam (NOBEL Life (15650480000)</t>
  </si>
  <si>
    <t>15650480000</t>
  </si>
  <si>
    <t>Turkuvaz Müzik Kitap Magazacilik Pazarlama A.S (12054760000)</t>
  </si>
  <si>
    <t>12054760000</t>
  </si>
  <si>
    <t>John Smiths Bookshop University of Southampton (13063020000)</t>
  </si>
  <si>
    <t>13063020000</t>
  </si>
  <si>
    <t>Julian Bath UWE Bristol (70020430044)</t>
  </si>
  <si>
    <t>70020430044</t>
  </si>
  <si>
    <t>Kelvin Books Ltd (05225200000)</t>
  </si>
  <si>
    <t>05225200000</t>
  </si>
  <si>
    <t>Agency for the Legal Deposit Libraries (00001930000)</t>
  </si>
  <si>
    <t>00001930000</t>
  </si>
  <si>
    <t>Legal Deposit Office The British Library (00001920000)</t>
  </si>
  <si>
    <t>00001920000</t>
  </si>
  <si>
    <t>Blackwells (063454D0001)</t>
  </si>
  <si>
    <t>063454D0001</t>
  </si>
  <si>
    <t>John Wiley &amp; Sons Ltd (11815260001)</t>
  </si>
  <si>
    <t>11815260001</t>
  </si>
  <si>
    <t>Phatpocket Ltd T/A The Bookrescuers (14513010001)</t>
  </si>
  <si>
    <t>14513010001</t>
  </si>
  <si>
    <t>W &amp; G Foyle Ltd Document Park (067733F0001)</t>
  </si>
  <si>
    <t>067733F0001</t>
  </si>
  <si>
    <t>W &amp; G Foyle Ltd Second Floor (067733F0000)</t>
  </si>
  <si>
    <t>067733F0000</t>
  </si>
  <si>
    <t>W &amp; G Foyles Finance Dept (10807230000)</t>
  </si>
  <si>
    <t>10807230000</t>
  </si>
  <si>
    <t>Wordery c/o Bertrams Goods In (14320550001)</t>
  </si>
  <si>
    <t>14320550001</t>
  </si>
  <si>
    <t>Foyles Bookshop Stock (06773320001)</t>
  </si>
  <si>
    <t>06773320001</t>
  </si>
  <si>
    <t>Paperbackshop.co.uk (13906940001)</t>
  </si>
  <si>
    <t>13906940001</t>
  </si>
  <si>
    <t>9780470173459</t>
  </si>
  <si>
    <t>Academic Books (CBS)Solberg Plads (00593D00001)</t>
  </si>
  <si>
    <t>00593D00001</t>
  </si>
  <si>
    <t>SAXO.com a/s,c/o DBK (13290460001)</t>
  </si>
  <si>
    <t>13290460001</t>
  </si>
  <si>
    <t>Stern-Verlag GmbH &amp; Co. KG (01129A00000)</t>
  </si>
  <si>
    <t>01129A00000</t>
  </si>
  <si>
    <t>HUNGARY</t>
  </si>
  <si>
    <t>Mr VL Veto Laszlo (14872810000)</t>
  </si>
  <si>
    <t>14872810000</t>
  </si>
  <si>
    <t>IRAN</t>
  </si>
  <si>
    <t>Avand Danesh (Customer Orders) (11565790000)</t>
  </si>
  <si>
    <t>11565790000</t>
  </si>
  <si>
    <t>Sifriyon Ltd (11581600000)</t>
  </si>
  <si>
    <t>11581600000</t>
  </si>
  <si>
    <t>Miss N Nessim (14962530000)</t>
  </si>
  <si>
    <t>14962530000</t>
  </si>
  <si>
    <t>Libreria Hoepli (11188350000)</t>
  </si>
  <si>
    <t>11188350000</t>
  </si>
  <si>
    <t>Levant Distributors SARL (OB) (14161200000)</t>
  </si>
  <si>
    <t>14161200000</t>
  </si>
  <si>
    <t>Mladinska Knjiga Zalozba d.d. (00150G00000)</t>
  </si>
  <si>
    <t>00150G00000</t>
  </si>
  <si>
    <t>Intersoft Bks Pub &amp; Dis Pty Lt ** AIRFREIGHT-WILEY ACC ** (03815900000)</t>
  </si>
  <si>
    <t>03815900000</t>
  </si>
  <si>
    <t>Kalahari.com (14238590000)</t>
  </si>
  <si>
    <t>14238590000</t>
  </si>
  <si>
    <t>Loot.co.za ***CAPE TOWN ORDERS*** (14880600000)</t>
  </si>
  <si>
    <t>14880600000</t>
  </si>
  <si>
    <t>CDON.COM c/o Forlagssystem (10636430005)</t>
  </si>
  <si>
    <t>10636430005</t>
  </si>
  <si>
    <t>Pagina Forlags AB (10636430001)</t>
  </si>
  <si>
    <t>10636430001</t>
  </si>
  <si>
    <t>Payot Libraire S.A. (622072)</t>
  </si>
  <si>
    <t>622072</t>
  </si>
  <si>
    <t>Olf S.A. ***FCR         *** (02802A00000)</t>
  </si>
  <si>
    <t>02802A00000</t>
  </si>
  <si>
    <t>11828810002</t>
  </si>
  <si>
    <t>Baker &amp; Taylor (UK) Ltd Global Sourcing (13906940007)</t>
  </si>
  <si>
    <t>13906940007</t>
  </si>
  <si>
    <t>Baker &amp; Taylor VIP - Retail (13906940002)</t>
  </si>
  <si>
    <t>13906940002</t>
  </si>
  <si>
    <t>Baker &amp; Taylor VIP Global Sourcing (13906940005)</t>
  </si>
  <si>
    <t>13906940005</t>
  </si>
  <si>
    <t>Fishpond World Ltd (13978710001)</t>
  </si>
  <si>
    <t>13978710001</t>
  </si>
  <si>
    <t>Wrap Ltd (16172070000)</t>
  </si>
  <si>
    <t>16172070000</t>
  </si>
  <si>
    <t>John Wiley &amp; Sons Ltd Sales General (10974600020)</t>
  </si>
  <si>
    <t>10974600020</t>
  </si>
  <si>
    <t>Mr w cresswell (14529310000)</t>
  </si>
  <si>
    <t>14529310000</t>
  </si>
  <si>
    <t>Eden E Commerce Ltd Just in time orders (17176100001)</t>
  </si>
  <si>
    <t>17176100001</t>
  </si>
  <si>
    <t>Heritage Books Adam Loveridge - Director (06132200000)</t>
  </si>
  <si>
    <t>06132200000</t>
  </si>
  <si>
    <t>Regent Book Supplies *** Dollar Account *** (12102870000)</t>
  </si>
  <si>
    <t>12102870000</t>
  </si>
  <si>
    <t>The Computer Bookshop ****** HOTLINE ORDERS ******* (05886700001)</t>
  </si>
  <si>
    <t>05886700001</t>
  </si>
  <si>
    <t>Waterstones Book Hub Sorter (06773320000)</t>
  </si>
  <si>
    <t>06773320000</t>
  </si>
  <si>
    <t>Blackwells University Bookshop (063453Y0000)</t>
  </si>
  <si>
    <t>063453Y0000</t>
  </si>
  <si>
    <t>9780470117712</t>
  </si>
  <si>
    <t>ARMENIA</t>
  </si>
  <si>
    <t>Zangak Gratun LLC Zangak Bookstore (16466920000)</t>
  </si>
  <si>
    <t>16466920000</t>
  </si>
  <si>
    <t>Acco Bookshop (00493H00001)</t>
  </si>
  <si>
    <t>00493H00001</t>
  </si>
  <si>
    <t>CROATIA</t>
  </si>
  <si>
    <t>Znanje D.O.O EORI: HR80627693538 (16067560000)</t>
  </si>
  <si>
    <t>16067560000</t>
  </si>
  <si>
    <t>Slovart Publishing Ltd (00108K00000)</t>
  </si>
  <si>
    <t>00108K00000</t>
  </si>
  <si>
    <t>Booky.fi Ltd (11341820000)</t>
  </si>
  <si>
    <t>11341820000</t>
  </si>
  <si>
    <t>Smith &amp; Son (12091410000)</t>
  </si>
  <si>
    <t>12091410000</t>
  </si>
  <si>
    <t>Prospero's Books Budapest EORI0000286262 (00117L00000)</t>
  </si>
  <si>
    <t>00117L00000</t>
  </si>
  <si>
    <t>Kennys Bookshop &amp; Art Galleries Ltd (16721500000)</t>
  </si>
  <si>
    <t>16721500000</t>
  </si>
  <si>
    <t>KUWAIT</t>
  </si>
  <si>
    <t>Growmore General Trading Co (10731180000)</t>
  </si>
  <si>
    <t>10731180000</t>
  </si>
  <si>
    <t>That Al Salasil  Co. Abu Bakher Al Sedique St (14276090000)</t>
  </si>
  <si>
    <t>14276090000</t>
  </si>
  <si>
    <t>PROMOCULTURE Librairie (520351)</t>
  </si>
  <si>
    <t>520351</t>
  </si>
  <si>
    <t>Centraal Boekhuis B.V. c/o VAN DITMAR (12829920001)</t>
  </si>
  <si>
    <t>12829920001</t>
  </si>
  <si>
    <t>Sentral Distribusjon AS (15863650000)</t>
  </si>
  <si>
    <t>15863650000</t>
  </si>
  <si>
    <t>QATAR</t>
  </si>
  <si>
    <t>Iqra Trading Company (13038210000)</t>
  </si>
  <si>
    <t>13038210000</t>
  </si>
  <si>
    <t>Ist ULtra SRL For Books Express RO (14827490000)</t>
  </si>
  <si>
    <t>14827490000</t>
  </si>
  <si>
    <t>RUSSIA</t>
  </si>
  <si>
    <t>Internet-Solution Inc (Internet-shop OZON) (13363650000)</t>
  </si>
  <si>
    <t>13363650000</t>
  </si>
  <si>
    <t>DZS,Zaloznistvo in Trgovina dd (00173G00001)</t>
  </si>
  <si>
    <t>00173G00001</t>
  </si>
  <si>
    <t>Kalahari.com A Div of Takealot Online (Pty) (15135960000)</t>
  </si>
  <si>
    <t>15135960000</t>
  </si>
  <si>
    <t>The Uppsala English Bookshop (10246150000)</t>
  </si>
  <si>
    <t>10246150000</t>
  </si>
  <si>
    <t>Istanbul Technical University Mustafa Inan Kutuphanesi (14471270001)</t>
  </si>
  <si>
    <t>14471270001</t>
  </si>
  <si>
    <t>Pandora Yayin Ve Bilgs.Tic.Ltd (04513000000)</t>
  </si>
  <si>
    <t>04513000000</t>
  </si>
  <si>
    <t>John Smiths Bookshop (05390270000)</t>
  </si>
  <si>
    <t>05390270000</t>
  </si>
  <si>
    <t>JS International International Orders (10639330001)</t>
  </si>
  <si>
    <t>10639330001</t>
  </si>
  <si>
    <t>Books Etc Ltd (13459200000)</t>
  </si>
  <si>
    <t>13459200000</t>
  </si>
  <si>
    <t>Emma Strickland (14737290000)</t>
  </si>
  <si>
    <t>14737290000</t>
  </si>
  <si>
    <t>John Wiley &amp; Sons Ltd Capstones (10974600010)</t>
  </si>
  <si>
    <t>10974600010</t>
  </si>
  <si>
    <t>Lisa Hale (15910300000)</t>
  </si>
  <si>
    <t>15910300000</t>
  </si>
  <si>
    <t>Michelle Lloyd (15433410000)</t>
  </si>
  <si>
    <t>15433410000</t>
  </si>
  <si>
    <t>Minns (11302320000)</t>
  </si>
  <si>
    <t>11302320000</t>
  </si>
  <si>
    <t>OTH (OTH)</t>
  </si>
  <si>
    <t>OTH</t>
  </si>
  <si>
    <t>SUNDRY SUSPENSE ACC-UNAL RETNS UNALLOCATED RETURNS (08147200000)</t>
  </si>
  <si>
    <t>08147200000</t>
  </si>
  <si>
    <t>Wendy Bann (13201260000)</t>
  </si>
  <si>
    <t>13201260000</t>
  </si>
  <si>
    <t>Books to Door Ltd Unit E (11488440001)</t>
  </si>
  <si>
    <t>11488440001</t>
  </si>
  <si>
    <t>Cogito Books (10784160000)</t>
  </si>
  <si>
    <t>10784160000</t>
  </si>
  <si>
    <t>Foyles Bookshop Promo (10807230001)</t>
  </si>
  <si>
    <t>10807230001</t>
  </si>
  <si>
    <t>Heath Books Ltd (06445100000)</t>
  </si>
  <si>
    <t>06445100000</t>
  </si>
  <si>
    <t>Madeleine Lindley Ltd The Book Centre (05651100000)</t>
  </si>
  <si>
    <t>05651100000</t>
  </si>
  <si>
    <t>Nantwich Bookshop (11121090000)</t>
  </si>
  <si>
    <t>11121090000</t>
  </si>
  <si>
    <t>Spire Books (14181140000)</t>
  </si>
  <si>
    <t>14181140000</t>
  </si>
  <si>
    <t>W &amp; G Foyle Westfield White City (12717440000)</t>
  </si>
  <si>
    <t>12717440000</t>
  </si>
  <si>
    <t>W &amp; G Foyles Document Park (067733Q0001)</t>
  </si>
  <si>
    <t>067733Q0001</t>
  </si>
  <si>
    <t>W &amp; G Foyles Ground Floor (067733Q0000)</t>
  </si>
  <si>
    <t>067733Q0000</t>
  </si>
  <si>
    <t>Blackwells (STORE 950) (05883000016)</t>
  </si>
  <si>
    <t>05883000016</t>
  </si>
  <si>
    <t>Heffers (STORE 975) (05883000002)</t>
  </si>
  <si>
    <t>05883000002</t>
  </si>
  <si>
    <t>Waterstones (058831S0001)</t>
  </si>
  <si>
    <t>058831S0001</t>
  </si>
  <si>
    <t>9780470160367</t>
  </si>
  <si>
    <t>Book Nest Library Supply (11135820000)</t>
  </si>
  <si>
    <t>11135820000</t>
  </si>
  <si>
    <t>Rarewaves.com Ltd(MP4 Door L2) C/O Whistl Fulfilment Ltd. (16314740001)</t>
  </si>
  <si>
    <t>16314740001</t>
  </si>
  <si>
    <t>Daunt Books Belsize Park (06765300001)</t>
  </si>
  <si>
    <t>06765300001</t>
  </si>
  <si>
    <t>9780471773818</t>
  </si>
  <si>
    <t>872642</t>
  </si>
  <si>
    <t>671281</t>
  </si>
  <si>
    <t>Levant Distributors (04496200000)</t>
  </si>
  <si>
    <t>04496200000</t>
  </si>
  <si>
    <t>9781118116425</t>
  </si>
  <si>
    <t>Mag. Piotr Tokarski (774483)</t>
  </si>
  <si>
    <t>774483</t>
  </si>
  <si>
    <t>ARTUR NAGORKA Hochschule Fresenius (15349440001)</t>
  </si>
  <si>
    <t>15349440001</t>
  </si>
  <si>
    <t>Carolin Lensch (770328)</t>
  </si>
  <si>
    <t>770328</t>
  </si>
  <si>
    <t>CvO Unibuch GmbH (126535)</t>
  </si>
  <si>
    <t>126535</t>
  </si>
  <si>
    <t>Schweitzer (120717)</t>
  </si>
  <si>
    <t>120717</t>
  </si>
  <si>
    <t>Schweitzer Fachinformationen (125826)</t>
  </si>
  <si>
    <t>125826</t>
  </si>
  <si>
    <t>Maynooth University Bookshop (05195000000)</t>
  </si>
  <si>
    <t>05195000000</t>
  </si>
  <si>
    <t>University Bookshop National University of Ireland (05132200000)</t>
  </si>
  <si>
    <t>05132200000</t>
  </si>
  <si>
    <t>Brandon Group SRL (c/o BR Books) (16140110001)</t>
  </si>
  <si>
    <t>16140110001</t>
  </si>
  <si>
    <t>17587310000</t>
  </si>
  <si>
    <t>NIGERIA</t>
  </si>
  <si>
    <t>Best In Books Limited B&amp;B Bookshops (11624070000)</t>
  </si>
  <si>
    <t>11624070000</t>
  </si>
  <si>
    <t>Mr A Hameed (14470320000)</t>
  </si>
  <si>
    <t>14470320000</t>
  </si>
  <si>
    <t>Iqra Book Agency (13933890000)</t>
  </si>
  <si>
    <t>13933890000</t>
  </si>
  <si>
    <t>CAT LC Poland APN Promise S A (13307130001)</t>
  </si>
  <si>
    <t>13307130001</t>
  </si>
  <si>
    <t>Logosphera Ltd (00141T00000)</t>
  </si>
  <si>
    <t>00141T00000</t>
  </si>
  <si>
    <t>Alshegrey Publishing &amp; Information Technology (04480300000)</t>
  </si>
  <si>
    <t>04480300000</t>
  </si>
  <si>
    <t>CIEL Sarl Virgin Megastore (12311120000)</t>
  </si>
  <si>
    <t>12311120000</t>
  </si>
  <si>
    <t>Mr GG Miller (14496820000)</t>
  </si>
  <si>
    <t>14496820000</t>
  </si>
  <si>
    <t>Academic Bookshop (03698700000)</t>
  </si>
  <si>
    <t>03698700000</t>
  </si>
  <si>
    <t>Bokia AB Internethandel c/o Forlagssystem AB (10636430004)</t>
  </si>
  <si>
    <t>10636430004</t>
  </si>
  <si>
    <t>CDON.COM c/o Forlagssystem (10596790003)</t>
  </si>
  <si>
    <t>10596790003</t>
  </si>
  <si>
    <t>Payot Librairie S.A. (769762)</t>
  </si>
  <si>
    <t>769762</t>
  </si>
  <si>
    <t>TANZANIA, UNITED REPUBIC OF</t>
  </si>
  <si>
    <t>Seifi School Centre (03185200000)</t>
  </si>
  <si>
    <t>03185200000</t>
  </si>
  <si>
    <t>Palme Publications &amp; Bookstore (11910190000)</t>
  </si>
  <si>
    <t>11910190000</t>
  </si>
  <si>
    <t>Akademisyen Yayinevi Kitapevi Dagitim Bilgisayar Tercümanlik (14545660000)</t>
  </si>
  <si>
    <t>14545660000</t>
  </si>
  <si>
    <t>University Bookshop (04505300000)</t>
  </si>
  <si>
    <t>04505300000</t>
  </si>
  <si>
    <t>Blackwells University Bookshop (063508B0000)</t>
  </si>
  <si>
    <t>063508B0000</t>
  </si>
  <si>
    <t>John Smith Bookshop Regent's College (12157150000)</t>
  </si>
  <si>
    <t>12157150000</t>
  </si>
  <si>
    <t>EBSCO International Inc. (UK Branch)-GOBI ORDERS (16165270000)</t>
  </si>
  <si>
    <t>16165270000</t>
  </si>
  <si>
    <t>Kerys Martin (15900600000)</t>
  </si>
  <si>
    <t>15900600000</t>
  </si>
  <si>
    <t>Mr LW Whitford (14535620000)</t>
  </si>
  <si>
    <t>14535620000</t>
  </si>
  <si>
    <t>Mr PD Cooper (14660360000)</t>
  </si>
  <si>
    <t>14660360000</t>
  </si>
  <si>
    <t>Mrs M Arnold (14701200000)</t>
  </si>
  <si>
    <t>14701200000</t>
  </si>
  <si>
    <t>Ryefield Investments Limited (17154960000)</t>
  </si>
  <si>
    <t>17154960000</t>
  </si>
  <si>
    <t>John Smith's Swansea University (14524000000)</t>
  </si>
  <si>
    <t>14524000000</t>
  </si>
  <si>
    <t>ZIMBABWE</t>
  </si>
  <si>
    <t>Dr D Garwe (14557490000)</t>
  </si>
  <si>
    <t>14557490000</t>
  </si>
  <si>
    <t>9781394226450</t>
  </si>
  <si>
    <t>Zeitfracht Medien GmbH (120016)</t>
  </si>
  <si>
    <t>120016</t>
  </si>
  <si>
    <t>Mak Solutions Ltd (15006140000)</t>
  </si>
  <si>
    <t>15006140000</t>
  </si>
  <si>
    <t>Buscalibre UK Ltd (17483150001)</t>
  </si>
  <si>
    <t>17483150001</t>
  </si>
  <si>
    <t>Songulashvili Elva Import Ltd (16281250001)</t>
  </si>
  <si>
    <t>16281250001</t>
  </si>
  <si>
    <t>9780470145029</t>
  </si>
  <si>
    <t>Tondeur Diffusion S.A. EORI NUMBER: BE0403542368 (00390G00000)</t>
  </si>
  <si>
    <t>00390G00000</t>
  </si>
  <si>
    <t>The Nutri-Centre Bookshop (06728200000)</t>
  </si>
  <si>
    <t>06728200000</t>
  </si>
  <si>
    <t>9781119724018</t>
  </si>
  <si>
    <t>Studia Buchhandlung (180126)</t>
  </si>
  <si>
    <t>180126</t>
  </si>
  <si>
    <t>MegaBooks CZ (00107D00000)</t>
  </si>
  <si>
    <t>00107D00000</t>
  </si>
  <si>
    <t>Academic Books SDU Formerly Studenterboghandelen (00593D02001)</t>
  </si>
  <si>
    <t>00593D02001</t>
  </si>
  <si>
    <t>Ms F Low (17747800000)</t>
  </si>
  <si>
    <t>17747800000</t>
  </si>
  <si>
    <t>Mr JH Pussinen (16541710000)</t>
  </si>
  <si>
    <t>16541710000</t>
  </si>
  <si>
    <t>Amalivre - Appel du livre (00769A00000)</t>
  </si>
  <si>
    <t>00769A00000</t>
  </si>
  <si>
    <t>Librairie Eyrolles EORI Number 77566260400047 (10567390001)</t>
  </si>
  <si>
    <t>10567390001</t>
  </si>
  <si>
    <t>Eberhard Karls (8696510002)</t>
  </si>
  <si>
    <t>8696510002</t>
  </si>
  <si>
    <t>Missing Link International Booksellers (01103A00000)</t>
  </si>
  <si>
    <t>01103A00000</t>
  </si>
  <si>
    <t>A. Stein`sche (158774)</t>
  </si>
  <si>
    <t>158774</t>
  </si>
  <si>
    <t>Buchhandlung (139754)</t>
  </si>
  <si>
    <t>139754</t>
  </si>
  <si>
    <t>Buchhandlung Graff GmbH (125432)</t>
  </si>
  <si>
    <t>125432</t>
  </si>
  <si>
    <t>Lehmanns Media Gmbh (14240890000)</t>
  </si>
  <si>
    <t>14240890000</t>
  </si>
  <si>
    <t>S.Toeche-Mittler (127246)</t>
  </si>
  <si>
    <t>127246</t>
  </si>
  <si>
    <t>Schweitzer Fachinformation (139721)</t>
  </si>
  <si>
    <t>139721</t>
  </si>
  <si>
    <t>Libri GmbH Datenmanagement   FCA Wickford (01221E00000)</t>
  </si>
  <si>
    <t>01221E00000</t>
  </si>
  <si>
    <t>Dres Dimitris Private Company Bookpath (14069480000)</t>
  </si>
  <si>
    <t>14069480000</t>
  </si>
  <si>
    <t>Polyglot Bookstore P C Stationery and Book Trade (14855560000)</t>
  </si>
  <si>
    <t>14855560000</t>
  </si>
  <si>
    <t>Probook Holdings Ltd Purchasing Department (16232260000)</t>
  </si>
  <si>
    <t>16232260000</t>
  </si>
  <si>
    <t>Studystore c/o CB t.b.v. TLN (13787950001)</t>
  </si>
  <si>
    <t>13787950001</t>
  </si>
  <si>
    <t>Houtschild International Booksellers (02102F00000)</t>
  </si>
  <si>
    <t>02102F00000</t>
  </si>
  <si>
    <t>Rombic Concepts Ltd Learning Solutions Building (11661850000)</t>
  </si>
  <si>
    <t>11661850000</t>
  </si>
  <si>
    <t>Abraham Blessing Ventures (13877850000)</t>
  </si>
  <si>
    <t>13877850000</t>
  </si>
  <si>
    <t>U&amp;Y Books Distributors (14947060000)</t>
  </si>
  <si>
    <t>14947060000</t>
  </si>
  <si>
    <t>ABC Awan book company (16465370000)</t>
  </si>
  <si>
    <t>16465370000</t>
  </si>
  <si>
    <t>Allied Book Company (04560800000)</t>
  </si>
  <si>
    <t>04560800000</t>
  </si>
  <si>
    <t>Multi-Line Books (04563100000)</t>
  </si>
  <si>
    <t>04563100000</t>
  </si>
  <si>
    <t>Progressive International Agencies Pvt (04563200000)</t>
  </si>
  <si>
    <t>04563200000</t>
  </si>
  <si>
    <t>SC Alma Artex SRL EORI RO6384946 (12209640000)</t>
  </si>
  <si>
    <t>12209640000</t>
  </si>
  <si>
    <t>Jarir Bookstore (11785670000)</t>
  </si>
  <si>
    <t>11785670000</t>
  </si>
  <si>
    <t>Bookla D O O (14205380000)</t>
  </si>
  <si>
    <t>14205380000</t>
  </si>
  <si>
    <t>SPAIN</t>
  </si>
  <si>
    <t>Mr AD CASANOVA CHICLANA (17473690000)</t>
  </si>
  <si>
    <t>17473690000</t>
  </si>
  <si>
    <t>Llibreria Hispano Americana (13554390000)</t>
  </si>
  <si>
    <t>13554390000</t>
  </si>
  <si>
    <t>The Bookworm Bookshop LLC (16450150000)</t>
  </si>
  <si>
    <t>16450150000</t>
  </si>
  <si>
    <t>CPC Component House (14303470000)</t>
  </si>
  <si>
    <t>14303470000</t>
  </si>
  <si>
    <t>John Wiley &amp; Sons Ltd EE/Telecomms Team (10974600006)</t>
  </si>
  <si>
    <t>10974600006</t>
  </si>
  <si>
    <t>John Wiley &amp; Sons Ltd Engineering Technology (10974600007)</t>
  </si>
  <si>
    <t>10974600007</t>
  </si>
  <si>
    <t>Pedro Morais (16737210000)</t>
  </si>
  <si>
    <t>16737210000</t>
  </si>
  <si>
    <t>Blackwells University Bookshop (Store 953) (05883000001)</t>
  </si>
  <si>
    <t>05883000001</t>
  </si>
  <si>
    <t>9781119824879</t>
  </si>
  <si>
    <t>facultas in der (805784)</t>
  </si>
  <si>
    <t>805784</t>
  </si>
  <si>
    <t>FACTUM Books (00569H00000)</t>
  </si>
  <si>
    <t>00569H00000</t>
  </si>
  <si>
    <t>Frank Geisler (571763)</t>
  </si>
  <si>
    <t>571763</t>
  </si>
  <si>
    <t>Rosemary Puls (893273)</t>
  </si>
  <si>
    <t>893273</t>
  </si>
  <si>
    <t>Ex Libris (01150L00000)</t>
  </si>
  <si>
    <t>01150L00000</t>
  </si>
  <si>
    <t>O'Mahony's &amp; Co Ltd (07640610000)</t>
  </si>
  <si>
    <t>07640610000</t>
  </si>
  <si>
    <t>University Book Centers Company Ltd (UBCC) (10250340000)</t>
  </si>
  <si>
    <t>10250340000</t>
  </si>
  <si>
    <t>Afzal Rauf News Agency Riaz Ahmed (10377690000)</t>
  </si>
  <si>
    <t>10377690000</t>
  </si>
  <si>
    <t>Baccah Information Technology Mawared Knowledge &amp; Developmen (03002500001)</t>
  </si>
  <si>
    <t>03002500001</t>
  </si>
  <si>
    <t>Book Panworld Publishing &amp; Distribution Company (17622430000)</t>
  </si>
  <si>
    <t>17622430000</t>
  </si>
  <si>
    <t>NAEEMA ADAMS (11895930014)</t>
  </si>
  <si>
    <t>11895930014</t>
  </si>
  <si>
    <t>Pro Visions (10482550001)</t>
  </si>
  <si>
    <t>10482550001</t>
  </si>
  <si>
    <t>ANNA ROWE Higher Education Wiley Dept. (10900810176)</t>
  </si>
  <si>
    <t>10900810176</t>
  </si>
  <si>
    <t>Blackwells Bookshop (STORE 963) (05883000012)</t>
  </si>
  <si>
    <t>05883000012</t>
  </si>
  <si>
    <t>Blackwells University Bookshop (STORE 955) (05883000004)</t>
  </si>
  <si>
    <t>05883000004</t>
  </si>
  <si>
    <t>Waterstones (058834V0000)</t>
  </si>
  <si>
    <t>058834V0000</t>
  </si>
  <si>
    <t>Waterstones (Store Number - 968) (17674130000)</t>
  </si>
  <si>
    <t>17674130000</t>
  </si>
  <si>
    <t>9780470881255</t>
  </si>
  <si>
    <t>Littrade Literaturservice e.U. (502879)</t>
  </si>
  <si>
    <t>502879</t>
  </si>
  <si>
    <t>NNIT A/S (14421540000)</t>
  </si>
  <si>
    <t>14421540000</t>
  </si>
  <si>
    <t>Professor S Yrjölä (17034830000)</t>
  </si>
  <si>
    <t>17034830000</t>
  </si>
  <si>
    <t>Bonnier Books Kauppa Suomi Oy Akateeminen/Academic Bookstore (00657D10000)</t>
  </si>
  <si>
    <t>00657D10000</t>
  </si>
  <si>
    <t>738515</t>
  </si>
  <si>
    <t>535161</t>
  </si>
  <si>
    <t>LSL GmbH (01161C00000)</t>
  </si>
  <si>
    <t>01161C00000</t>
  </si>
  <si>
    <t>Missing Link (121448)</t>
  </si>
  <si>
    <t>121448</t>
  </si>
  <si>
    <t>Koch, Neff &amp; Volckmar GmbH (155030)</t>
  </si>
  <si>
    <t>155030</t>
  </si>
  <si>
    <t>Schweitzer Fachinformationen (134354)</t>
  </si>
  <si>
    <t>134354</t>
  </si>
  <si>
    <t>Papasotiriou S.A ***DHL COURIER ORDERS ONLY*** (10749630001)</t>
  </si>
  <si>
    <t>10749630001</t>
  </si>
  <si>
    <t>Librotrade Ltd (00117E00000)</t>
  </si>
  <si>
    <t>00117E00000</t>
  </si>
  <si>
    <t>Ministry Culture/Islamic Gdnce The 25th TIBF - SUBSIDISED (14025150000)</t>
  </si>
  <si>
    <t>14025150000</t>
  </si>
  <si>
    <t>Morgan Pierse (14794730000)</t>
  </si>
  <si>
    <t>14794730000</t>
  </si>
  <si>
    <t>Probook Ltd (11423700000)</t>
  </si>
  <si>
    <t>11423700000</t>
  </si>
  <si>
    <t>Martin Jantien (14459720000)</t>
  </si>
  <si>
    <t>14459720000</t>
  </si>
  <si>
    <t>Mannabooks Suite 696-119 (10805700001)</t>
  </si>
  <si>
    <t>10805700001</t>
  </si>
  <si>
    <t>Tanum Karl Johan ID 914752876  MVA (02290M00000)</t>
  </si>
  <si>
    <t>02290M00000</t>
  </si>
  <si>
    <t>Relod (12212100000)</t>
  </si>
  <si>
    <t>12212100000</t>
  </si>
  <si>
    <t>SLOVAKIA</t>
  </si>
  <si>
    <t>Eurobooks S.R.O (00100D00000)</t>
  </si>
  <si>
    <t>00100D00000</t>
  </si>
  <si>
    <t>Adams Booksellers (Pty) Ltd (03584-00008)</t>
  </si>
  <si>
    <t>03584-00008</t>
  </si>
  <si>
    <t>Protea Boekwinkel ** AIRFREIGHT ORDERS ** (03717000000)</t>
  </si>
  <si>
    <t>03717000000</t>
  </si>
  <si>
    <t>Caxton Books Jerome Kalish (03732300000)</t>
  </si>
  <si>
    <t>03732300000</t>
  </si>
  <si>
    <t>Rex Books (PTY) Ltd (14700850000)</t>
  </si>
  <si>
    <t>14700850000</t>
  </si>
  <si>
    <t>Buscalibre Espana SL (14144550001)</t>
  </si>
  <si>
    <t>14144550001</t>
  </si>
  <si>
    <t>Justin Dobson De Montfort University (70022040091)</t>
  </si>
  <si>
    <t>70022040091</t>
  </si>
  <si>
    <t>REVIEW COPY - FREE OF CHARGE. PLEASE SEND 2 COPIES OF THE (00001960000)</t>
  </si>
  <si>
    <t>00001960000</t>
  </si>
  <si>
    <t>City Books (06512700000)</t>
  </si>
  <si>
    <t>06512700000</t>
  </si>
  <si>
    <t>The Grove bookshop (10783680000)</t>
  </si>
  <si>
    <t>10783680000</t>
  </si>
  <si>
    <t>9781119561224</t>
  </si>
  <si>
    <t>Index Lib Int Booksellers VAT NL001976067B32  (02140E00000)</t>
  </si>
  <si>
    <t>02140E00000</t>
  </si>
  <si>
    <t>Chatsworth University Bookshop Hanzalah's Distributors (14118300000)</t>
  </si>
  <si>
    <t>14118300000</t>
  </si>
  <si>
    <t>UGANDA</t>
  </si>
  <si>
    <t>Gustro Ltd Gustro Book Centre (11432300000)</t>
  </si>
  <si>
    <t>11432300000</t>
  </si>
  <si>
    <t>University Book House (10532770000)</t>
  </si>
  <si>
    <t>10532770000</t>
  </si>
  <si>
    <t>9781119803898</t>
  </si>
  <si>
    <t>Agency for the Legal Deposit Libraries (15357250000)</t>
  </si>
  <si>
    <t>15357250000</t>
  </si>
  <si>
    <t>Legal Deposit Office The British Library (15357230000)</t>
  </si>
  <si>
    <t>15357230000</t>
  </si>
  <si>
    <t>9781119700913</t>
  </si>
  <si>
    <t>INTU GmbH (518653)</t>
  </si>
  <si>
    <t>518653</t>
  </si>
  <si>
    <t>INTU.BOOKS (601166)</t>
  </si>
  <si>
    <t>601166</t>
  </si>
  <si>
    <t>GROWMORE LEARNING SOLUTIONS ***HC CODE: 49011090*** (15948570000)</t>
  </si>
  <si>
    <t>15948570000</t>
  </si>
  <si>
    <t>Ecosphere Librairie EORI number: FR40224731600035 (00762800000)</t>
  </si>
  <si>
    <t>00762800000</t>
  </si>
  <si>
    <t>Daniel Anic (381464)</t>
  </si>
  <si>
    <t>381464</t>
  </si>
  <si>
    <t>Thalia Holding GmbH (127926)</t>
  </si>
  <si>
    <t>127926</t>
  </si>
  <si>
    <t>KAZAKHSTAN</t>
  </si>
  <si>
    <t>Business Book Limited (13923560000)</t>
  </si>
  <si>
    <t>13923560000</t>
  </si>
  <si>
    <t>KENYA</t>
  </si>
  <si>
    <t>Hinesh Trading Limited (13338660000)</t>
  </si>
  <si>
    <t>13338660000</t>
  </si>
  <si>
    <t>LITHUANIA</t>
  </si>
  <si>
    <t>Humanitas (00180000000)</t>
  </si>
  <si>
    <t>00180000000</t>
  </si>
  <si>
    <t>Boekhandel Intertaal Bv (02009J00000)</t>
  </si>
  <si>
    <t>02009J00000</t>
  </si>
  <si>
    <t>APM Sales and Service sp Z.O.O (13385630000)</t>
  </si>
  <si>
    <t>13385630000</t>
  </si>
  <si>
    <t>RWANDA</t>
  </si>
  <si>
    <t>Librairie Ikirezi Bookshop (10259490000)</t>
  </si>
  <si>
    <t>10259490000</t>
  </si>
  <si>
    <t>Libreria Palas S.L. (11664540000)</t>
  </si>
  <si>
    <t>11664540000</t>
  </si>
  <si>
    <t>Llibreria Hispano Americana (13554390001)</t>
  </si>
  <si>
    <t>13554390001</t>
  </si>
  <si>
    <t>Zar Libros S.L.L Carretera San Juan Palomares 5 (14553900001)</t>
  </si>
  <si>
    <t>14553900001</t>
  </si>
  <si>
    <t>M Kemal Deniz &amp; Co Ltd (11103170000)</t>
  </si>
  <si>
    <t>11103170000</t>
  </si>
  <si>
    <t>Starkmann Limited ***Stock Orders *** (06885400001)</t>
  </si>
  <si>
    <t>06885400001</t>
  </si>
  <si>
    <t>John Wiley &amp; Sons Ltd Blackwell General (10974600041)</t>
  </si>
  <si>
    <t>10974600041</t>
  </si>
  <si>
    <t>John Wiley &amp; Sons Ltd HE/College (10974600029)</t>
  </si>
  <si>
    <t>10974600029</t>
  </si>
  <si>
    <t>2024</t>
  </si>
  <si>
    <t>2023</t>
  </si>
  <si>
    <t>2022</t>
  </si>
  <si>
    <t>2021</t>
  </si>
  <si>
    <t>2020</t>
  </si>
  <si>
    <t>2019</t>
  </si>
  <si>
    <t>2018</t>
  </si>
  <si>
    <t>2017</t>
  </si>
  <si>
    <t>2016</t>
  </si>
  <si>
    <t>2015</t>
  </si>
  <si>
    <t>2014</t>
  </si>
  <si>
    <t>Total</t>
  </si>
  <si>
    <t>Medium</t>
  </si>
  <si>
    <t>Date</t>
  </si>
  <si>
    <t>ca. £</t>
  </si>
  <si>
    <t>ca. €</t>
  </si>
  <si>
    <t>ca. $</t>
  </si>
  <si>
    <t>2025-12-04</t>
  </si>
  <si>
    <t>2025-11-20</t>
  </si>
  <si>
    <t>2026-03-12</t>
  </si>
  <si>
    <t>2025-11-26</t>
  </si>
  <si>
    <t>2025-11-27</t>
  </si>
  <si>
    <t>2025-11-19</t>
  </si>
  <si>
    <t>2025-12-03</t>
  </si>
  <si>
    <t>2025-12-09</t>
  </si>
  <si>
    <t>2025-12-17</t>
  </si>
  <si>
    <t>2025-11-18</t>
  </si>
  <si>
    <t>2025-11-11</t>
  </si>
  <si>
    <t>2025-11-25</t>
  </si>
  <si>
    <t>2025-12-02</t>
  </si>
  <si>
    <t>2025-12-31</t>
  </si>
  <si>
    <t>2026-01-06</t>
  </si>
  <si>
    <t>2025-12-30</t>
  </si>
  <si>
    <t>2025-11-28</t>
  </si>
  <si>
    <t>2025-12-18</t>
  </si>
  <si>
    <t>2025-12-23</t>
  </si>
  <si>
    <t>2026-02-17</t>
  </si>
  <si>
    <t>2026-01-27</t>
  </si>
  <si>
    <t>2026-05-20</t>
  </si>
  <si>
    <t>2025-10-08</t>
  </si>
  <si>
    <t>2025-11-05</t>
  </si>
  <si>
    <t>2026-01-14</t>
  </si>
  <si>
    <t>2026-03-04</t>
  </si>
  <si>
    <t>2026-08-05</t>
  </si>
  <si>
    <t>2026-04-15</t>
  </si>
  <si>
    <t>2026-04-08</t>
  </si>
  <si>
    <t>2026-01-09</t>
  </si>
  <si>
    <t>2025-12-12</t>
  </si>
  <si>
    <t>2026-07-13</t>
  </si>
  <si>
    <t>2025-12-05</t>
  </si>
  <si>
    <t>Cancel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</si>
</sst>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£&quot;#,##0.00"/>
    <numFmt numFmtId="165" formatCode="[$€-2]\ #,##0.00"/>
    <numFmt numFmtId="166" formatCode="[$$-409]#,##0.00"/>
    <numFmt numFmtId="167" formatCode="\£#,##0.00"/>
  </numFmts>
  <fonts count="2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sz val="8"/>
      <name val="Aptos Narrow"/>
      <family val="2"/>
      <scheme val="minor"/>
    </font>
    <font>
      <b/>
      <sz val="11"/>
      <name val="Open Sans"/>
      <family val="2"/>
    </font>
    <font>
      <b/>
      <sz val="11"/>
      <color theme="1"/>
      <name val="Open Sans"/>
      <family val="2"/>
    </font>
    <font>
      <sz val="11"/>
      <color indexed="8"/>
      <name val="Open Sans"/>
      <family val="2"/>
    </font>
    <font>
      <sz val="10"/>
      <color indexed="8"/>
      <name val="Open San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left"/>
    </xf>
    <xf numFmtId="3" fontId="0" fillId="0" borderId="0" xfId="0" applyNumberFormat="1"/>
    <xf numFmtId="0" fontId="21" fillId="0" borderId="0" xfId="0" applyFont="1" applyAlignment="1">
      <alignment vertical="top"/>
    </xf>
    <xf numFmtId="167" fontId="22" fillId="0" borderId="0" xfId="0" applyNumberFormat="1" applyFont="1" applyAlignment="1">
      <alignment vertical="top"/>
    </xf>
    <xf numFmtId="165" fontId="22" fillId="0" borderId="0" xfId="0" applyNumberFormat="1" applyFont="1" applyAlignment="1">
      <alignment vertical="top"/>
    </xf>
    <xf numFmtId="166" fontId="22" fillId="0" borderId="0" xfId="0" applyNumberFormat="1" applyFont="1" applyAlignment="1">
      <alignment vertical="top"/>
    </xf>
    <xf numFmtId="0" fontId="24" fillId="0" borderId="0" xfId="0" applyFont="1" applyAlignment="1">
      <alignment vertical="top"/>
    </xf>
    <xf numFmtId="0" fontId="23" fillId="0" borderId="0" xfId="0" applyFont="1" applyAlignment="1">
      <alignment vertical="top"/>
    </xf>
    <xf numFmtId="1" fontId="21" fillId="0" borderId="0" xfId="0" applyNumberFormat="1" applyFont="1" applyAlignment="1">
      <alignment vertical="top"/>
    </xf>
    <xf numFmtId="0" fontId="21" fillId="0" borderId="0" xfId="0" applyFont="1" applyAlignment="1">
      <alignment vertical="top" wrapText="1"/>
    </xf>
    <xf numFmtId="0" fontId="22" fillId="0" borderId="0" xfId="0" applyFont="1" applyAlignment="1">
      <alignment vertical="top"/>
    </xf>
    <xf numFmtId="1" fontId="18" fillId="33" borderId="0" xfId="0" applyNumberFormat="1" applyFont="1" applyFill="1" applyAlignment="1">
      <alignment vertical="top"/>
    </xf>
    <xf numFmtId="0" fontId="19" fillId="33" borderId="0" xfId="0" applyFont="1" applyFill="1" applyAlignment="1">
      <alignment vertical="top" wrapText="1"/>
    </xf>
    <xf numFmtId="0" fontId="19" fillId="33" borderId="0" xfId="0" applyFont="1" applyFill="1" applyAlignment="1">
      <alignment vertical="top"/>
    </xf>
    <xf numFmtId="14" fontId="19" fillId="33" borderId="0" xfId="0" applyNumberFormat="1" applyFont="1" applyFill="1" applyAlignment="1">
      <alignment vertical="top"/>
    </xf>
    <xf numFmtId="164" fontId="19" fillId="33" borderId="0" xfId="0" applyNumberFormat="1" applyFont="1" applyFill="1" applyAlignment="1">
      <alignment vertical="top"/>
    </xf>
    <xf numFmtId="165" fontId="19" fillId="33" borderId="0" xfId="0" applyNumberFormat="1" applyFont="1" applyFill="1" applyAlignment="1">
      <alignment vertical="top"/>
    </xf>
    <xf numFmtId="166" fontId="19" fillId="33" borderId="0" xfId="0" applyNumberFormat="1" applyFont="1" applyFill="1" applyAlignment="1">
      <alignment vertical="top"/>
    </xf>
    <xf numFmtId="0" fontId="19" fillId="0" borderId="0" xfId="0" applyFont="1" applyAlignment="1">
      <alignment vertical="top"/>
    </xf>
    <xf numFmtId="1" fontId="19" fillId="0" borderId="0" xfId="0" applyNumberFormat="1" applyFont="1" applyAlignment="1">
      <alignment vertical="top"/>
    </xf>
    <xf numFmtId="0" fontId="19" fillId="0" borderId="0" xfId="0" applyFont="1" applyAlignment="1">
      <alignment vertical="top" wrapText="1"/>
    </xf>
    <xf numFmtId="49" fontId="24" fillId="0" borderId="0" xfId="0" applyNumberFormat="1" applyFont="1" applyAlignment="1">
      <alignment vertical="top" wrapText="1"/>
    </xf>
    <xf numFmtId="164" fontId="19" fillId="0" borderId="0" xfId="0" applyNumberFormat="1" applyFont="1" applyAlignment="1">
      <alignment vertical="top"/>
    </xf>
    <xf numFmtId="165" fontId="19" fillId="0" borderId="0" xfId="0" applyNumberFormat="1" applyFont="1" applyAlignment="1">
      <alignment vertical="top"/>
    </xf>
    <xf numFmtId="166" fontId="19" fillId="0" borderId="0" xfId="0" applyNumberFormat="1" applyFont="1" applyAlignment="1">
      <alignment vertical="top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13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LLAKER.1752079112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FDCE0A-81EC-2670-E930-FB4B0EA4F6C5}"/>
            </a:ext>
          </a:extLst>
        </xdr:cNvPr>
        <xdr:cNvSpPr/>
      </xdr:nvSpPr>
      <xdr:spPr>
        <a:xfrm>
          <a:off x="28575" y="9525"/>
          <a:ext cx="2305050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2C8B29-2B43-4C36-8865-AFE09646D9C0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C82A96-8164-43F9-8444-F952032DC638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E3AC9E-E560-4E20-A4D7-953EC8A5918C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C02644-C461-49B5-9A7B-9A28CF940CC1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84C213-08B1-40A8-A510-D8F82E3FB852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68E034-ED08-43F5-AE64-5958D229A2ED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156F7E-EEBD-4A1D-AC2F-1B3128FE0EDC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EC5FA6-4F21-4D1A-9219-FBC22B92A77C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22FAA0-DAC5-4D8F-B97E-943385D43665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626238-DE91-4084-BE8D-37FD14748228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8B8426-6087-4183-8887-A0C4F7AF7A89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FE5C28-6D0B-4D5D-AE40-8228AAC43CED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009678-2725-4EEF-89BB-7BD8224004EB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BAF49F-95A6-4DAE-833A-600622D8A172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0BC7C-1A78-4B29-8C24-5A03679D6A55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1143000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281659-13AA-4599-A73A-495A307E1257}"/>
            </a:ext>
          </a:extLst>
        </xdr:cNvPr>
        <xdr:cNvSpPr/>
      </xdr:nvSpPr>
      <xdr:spPr>
        <a:xfrm>
          <a:off x="25400" y="6350"/>
          <a:ext cx="2308225" cy="10572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3600"/>
            <a:t>Home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D6243C3-292B-4CAB-8347-D7911B508735}" name="Table1" displayName="Table1" ref="A7:R1278" totalsRowShown="0" headerRowDxfId="135">
  <autoFilter ref="A7:R1278" xr:uid="{6D6243C3-292B-4CAB-8347-D7911B508735}">
    <filterColumn colId="0">
      <filters>
        <filter val="9781394291540"/>
      </filters>
    </filterColumn>
  </autoFilter>
  <tableColumns count="18">
    <tableColumn id="1" xr3:uid="{BFBCE537-88BA-4F8F-A49D-AC814E666B3E}" name="ISBN13 (Sidecar)"/>
    <tableColumn id="2" xr3:uid="{D9A13B31-2378-4C54-9AEF-495FE7036768}" name="Ship-To Country"/>
    <tableColumn id="3" xr3:uid="{FACB5485-B8A7-48B3-BDB4-DD9AED04B6E3}" name="Customer Name (Code)"/>
    <tableColumn id="4" xr3:uid="{AD7E80B9-2393-4016-A63D-2174C2AC7F40}" name="Customer Account Code"/>
    <tableColumn id="18" xr3:uid="{AD69057D-3B2C-4D11-A1C5-ED99673C13F3}" name="Total" dataDxfId="134">
      <calculatedColumnFormula>SUM(Table1[[#This Row],[2026]:[2014]])</calculatedColumnFormula>
    </tableColumn>
    <tableColumn id="5" xr3:uid="{A2DD7D86-0F5C-44FB-9CE7-AA159D44466D}" name="2026" dataDxfId="133"/>
    <tableColumn id="6" xr3:uid="{98230746-9DF3-4B74-8A0E-12F83AD5D95E}" name="2025" dataDxfId="132"/>
    <tableColumn id="7" xr3:uid="{6DF552DC-4FC5-4521-BD1B-29DD35184D79}" name="2024" dataDxfId="131"/>
    <tableColumn id="8" xr3:uid="{271E0575-5D7D-41EC-A97A-49D1CFDB70A3}" name="2023" dataDxfId="130"/>
    <tableColumn id="9" xr3:uid="{33F9CE13-CCD9-45B7-8927-A8BE76C78628}" name="2022" dataDxfId="129"/>
    <tableColumn id="10" xr3:uid="{FD7C57F3-5D82-4A96-AD49-A64FBC5F0BC1}" name="2021" dataDxfId="128"/>
    <tableColumn id="11" xr3:uid="{3A3C7E25-02DF-46A6-9EB3-A48FE94D1F9A}" name="2020"/>
    <tableColumn id="12" xr3:uid="{6A86200A-3D30-446E-BD47-CA54A3908D28}" name="2019"/>
    <tableColumn id="13" xr3:uid="{ADAB0174-6010-4007-B26B-5107B1886459}" name="2018"/>
    <tableColumn id="14" xr3:uid="{7F38F602-E225-4C7B-B1E9-6314F48208F3}" name="2017"/>
    <tableColumn id="15" xr3:uid="{F269F805-FF3D-486B-8B7F-10FFE3C91AE0}" name="2016"/>
    <tableColumn id="16" xr3:uid="{BB59BB73-B490-401E-9EC0-B09B10DC1D1C}" name="2015"/>
    <tableColumn id="17" xr3:uid="{0933CB78-B560-4251-A294-21CA6DFF385C}" name="2014"/>
  </tableColumns>
  <tableStyleInfo name="TableStyleMedium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D7B0A2B-FDEA-4594-844D-EA8DD39AF233}" name="Table111" displayName="Table111" ref="A7:R1278" totalsRowShown="0" headerRowDxfId="63">
  <autoFilter ref="A7:R1278" xr:uid="{6D6243C3-292B-4CAB-8347-D7911B508735}">
    <filterColumn colId="0">
      <filters>
        <filter val="9781394226450"/>
      </filters>
    </filterColumn>
  </autoFilter>
  <tableColumns count="18">
    <tableColumn id="1" xr3:uid="{0AEFDEF8-FB29-48DE-938A-EBCAB1926C25}" name="ISBN13 (Sidecar)"/>
    <tableColumn id="2" xr3:uid="{8937C2F1-E507-4245-BB41-F6E651153B24}" name="Ship-To Country"/>
    <tableColumn id="3" xr3:uid="{7320EBC6-7BC4-44C8-A833-D50174070C50}" name="Customer Name (Code)"/>
    <tableColumn id="4" xr3:uid="{3B19AA52-3F46-442C-A921-EF55E58D77D0}" name="Customer Account Code"/>
    <tableColumn id="18" xr3:uid="{DFCF92D7-782C-40ED-9CA9-D8DC2C62C33A}" name="Total" dataDxfId="62">
      <calculatedColumnFormula>SUM(Table111[[#This Row],[2026]:[2014]])</calculatedColumnFormula>
    </tableColumn>
    <tableColumn id="5" xr3:uid="{E5361856-BDFC-4C21-BD11-A04629D03C12}" name="2026" dataDxfId="61"/>
    <tableColumn id="6" xr3:uid="{DB20A6D3-620A-424D-B5FD-81FBE7B07327}" name="2025" dataDxfId="60"/>
    <tableColumn id="7" xr3:uid="{8D9E7E02-54A7-4039-B620-18327786833C}" name="2024" dataDxfId="59"/>
    <tableColumn id="8" xr3:uid="{503E0467-0631-4880-8533-FA1A24D03146}" name="2023" dataDxfId="58"/>
    <tableColumn id="9" xr3:uid="{7BABD254-1BDE-45D0-9D99-333C2D6FCF82}" name="2022" dataDxfId="57"/>
    <tableColumn id="10" xr3:uid="{215548E6-D775-4185-AF33-A48317A65E0C}" name="2021" dataDxfId="56"/>
    <tableColumn id="11" xr3:uid="{53247511-8A93-42B9-B908-BCBBC4E9FD93}" name="2020"/>
    <tableColumn id="12" xr3:uid="{1783A8C1-4A29-4511-A665-116EE23506C6}" name="2019"/>
    <tableColumn id="13" xr3:uid="{AFF1DECF-6438-4FDD-B789-2320B21F21E7}" name="2018"/>
    <tableColumn id="14" xr3:uid="{F25F401A-05D0-4164-84F7-003E57324D3F}" name="2017"/>
    <tableColumn id="15" xr3:uid="{FAC50646-F8FC-4FED-B644-7E069CD765F8}" name="2016"/>
    <tableColumn id="16" xr3:uid="{201EF9FE-E897-4437-A26D-C8365618D7C2}" name="2015"/>
    <tableColumn id="17" xr3:uid="{BB58C825-9743-460A-8387-F473B6B6E945}" name="2014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8E72E30-987C-428B-AED7-FBD5F3FC3B38}" name="Table112" displayName="Table112" ref="A7:R1278" totalsRowShown="0" headerRowDxfId="55">
  <autoFilter ref="A7:R1278" xr:uid="{6D6243C3-292B-4CAB-8347-D7911B508735}">
    <filterColumn colId="0">
      <filters>
        <filter val="9780470145029"/>
      </filters>
    </filterColumn>
  </autoFilter>
  <tableColumns count="18">
    <tableColumn id="1" xr3:uid="{C6E6330F-70BE-428E-A742-7FC05C80E892}" name="ISBN13 (Sidecar)"/>
    <tableColumn id="2" xr3:uid="{5EAC84C1-E50B-4985-955A-D76DA9AC3719}" name="Ship-To Country"/>
    <tableColumn id="3" xr3:uid="{B28FEED9-9DFA-44F8-9178-0D8AC870A451}" name="Customer Name (Code)"/>
    <tableColumn id="4" xr3:uid="{9B2C79E4-8F6C-490B-B92E-FCE17E6134C6}" name="Customer Account Code"/>
    <tableColumn id="18" xr3:uid="{F7C34B4B-B835-4115-B6B6-2172BC406B2D}" name="Total" dataDxfId="54">
      <calculatedColumnFormula>SUM(Table112[[#This Row],[2026]:[2014]])</calculatedColumnFormula>
    </tableColumn>
    <tableColumn id="5" xr3:uid="{A77AE54E-B92B-446F-96AF-7D7617A4413E}" name="2026" dataDxfId="53"/>
    <tableColumn id="6" xr3:uid="{21608B3B-5569-4910-BD9F-89076C830CCA}" name="2025" dataDxfId="52"/>
    <tableColumn id="7" xr3:uid="{FE21FCD1-22CA-4A18-B827-CAAE1751D28D}" name="2024" dataDxfId="51"/>
    <tableColumn id="8" xr3:uid="{DDC8D5C4-59E6-4E1B-A081-3ADE77D60281}" name="2023" dataDxfId="50"/>
    <tableColumn id="9" xr3:uid="{17C8FD8F-212E-494C-B76E-F0B5F2B22163}" name="2022" dataDxfId="49"/>
    <tableColumn id="10" xr3:uid="{E1A6DA6F-14A2-416C-9FDD-58EE1568D30D}" name="2021" dataDxfId="48"/>
    <tableColumn id="11" xr3:uid="{39E9C786-8F4B-4998-910F-E9B5A6C4DDD9}" name="2020"/>
    <tableColumn id="12" xr3:uid="{28A10EEF-5146-496C-A7DE-F80252446394}" name="2019"/>
    <tableColumn id="13" xr3:uid="{C1DFADCB-DFB5-402E-AC08-9D4A9BB7B5A0}" name="2018"/>
    <tableColumn id="14" xr3:uid="{AD982A20-929F-4086-B25A-9A816A3EE37C}" name="2017"/>
    <tableColumn id="15" xr3:uid="{8162D5AD-62B8-4A7B-98F2-7BA320564DCC}" name="2016"/>
    <tableColumn id="16" xr3:uid="{C4E8694A-16A7-4945-8315-C6C504414B35}" name="2015"/>
    <tableColumn id="17" xr3:uid="{1A3A47C7-8549-4DF1-A224-9C6B11D9C0D1}" name="2014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E9C24A6-DF64-452A-BE7A-D71FFE9C5491}" name="Table113" displayName="Table113" ref="A7:R1278" totalsRowShown="0" headerRowDxfId="47">
  <autoFilter ref="A7:R1278" xr:uid="{6D6243C3-292B-4CAB-8347-D7911B508735}">
    <filterColumn colId="0">
      <filters>
        <filter val="9781119724018"/>
      </filters>
    </filterColumn>
  </autoFilter>
  <tableColumns count="18">
    <tableColumn id="1" xr3:uid="{D39883F6-3C87-48D9-979A-B01182605504}" name="ISBN13 (Sidecar)"/>
    <tableColumn id="2" xr3:uid="{458AC8CD-F1C4-4C0D-A54F-C16309FDE8F8}" name="Ship-To Country"/>
    <tableColumn id="3" xr3:uid="{C36EDE0C-298F-4427-ACB6-44B7C5B9A589}" name="Customer Name (Code)"/>
    <tableColumn id="4" xr3:uid="{E7D39EDB-5AE4-4979-91BC-6842F9B4CF90}" name="Customer Account Code"/>
    <tableColumn id="18" xr3:uid="{7B85BAC4-A700-41AB-B5A3-6AE2AAC171BC}" name="Total" dataDxfId="46">
      <calculatedColumnFormula>SUM(Table113[[#This Row],[2026]:[2014]])</calculatedColumnFormula>
    </tableColumn>
    <tableColumn id="5" xr3:uid="{562FCDAB-650D-4D38-8D2C-EC5E0BB4736C}" name="2026" dataDxfId="45"/>
    <tableColumn id="6" xr3:uid="{97568744-5C2E-4F41-A83F-49A4EFE653CE}" name="2025" dataDxfId="44"/>
    <tableColumn id="7" xr3:uid="{825771DB-9388-4633-98F7-0BC46748464D}" name="2024" dataDxfId="43"/>
    <tableColumn id="8" xr3:uid="{AE968BA8-ED34-4FEE-BEB0-311C5B075E26}" name="2023" dataDxfId="42"/>
    <tableColumn id="9" xr3:uid="{28756FBA-DF9C-4834-B245-3767A922EDD2}" name="2022" dataDxfId="41"/>
    <tableColumn id="10" xr3:uid="{AEF77678-6A70-4AE5-AF95-68CC14F16919}" name="2021" dataDxfId="40"/>
    <tableColumn id="11" xr3:uid="{CFEA254C-AD20-4AF8-893C-E37DC4DA0771}" name="2020"/>
    <tableColumn id="12" xr3:uid="{D546627C-D5EE-4D2B-96B4-0D304DAEDA2F}" name="2019"/>
    <tableColumn id="13" xr3:uid="{B4474D46-3EA6-4FC6-AFB0-EC99828D650E}" name="2018"/>
    <tableColumn id="14" xr3:uid="{502C9CB1-DE99-4920-A826-B0696E03012C}" name="2017"/>
    <tableColumn id="15" xr3:uid="{3B545239-0C4B-45E8-B08E-EA0BB5655791}" name="2016"/>
    <tableColumn id="16" xr3:uid="{A239177F-9636-4FC8-B8D7-B321A4AC693D}" name="2015"/>
    <tableColumn id="17" xr3:uid="{4789C819-1070-4A27-B132-82677198B8A5}" name="2014"/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A2C5C5F-258D-4103-BCD8-0C0E6FBE7B3D}" name="Table114" displayName="Table114" ref="A7:R1278" totalsRowShown="0" headerRowDxfId="39">
  <autoFilter ref="A7:R1278" xr:uid="{6D6243C3-292B-4CAB-8347-D7911B508735}">
    <filterColumn colId="0">
      <filters>
        <filter val="9781119824879"/>
      </filters>
    </filterColumn>
  </autoFilter>
  <tableColumns count="18">
    <tableColumn id="1" xr3:uid="{125CD836-3B48-4652-AE9D-CABD1AD988BF}" name="ISBN13 (Sidecar)"/>
    <tableColumn id="2" xr3:uid="{CD17285E-41C6-4A85-8838-583E3ACD97D7}" name="Ship-To Country"/>
    <tableColumn id="3" xr3:uid="{F38333BE-8F79-48B8-A5C8-989973D1F83F}" name="Customer Name (Code)"/>
    <tableColumn id="4" xr3:uid="{67195D73-FF41-4FB2-813B-9BC0E741CE4B}" name="Customer Account Code"/>
    <tableColumn id="18" xr3:uid="{6CAF4617-AE71-40F3-8641-DBB164A47C84}" name="Total" dataDxfId="38">
      <calculatedColumnFormula>SUM(Table114[[#This Row],[2026]:[2014]])</calculatedColumnFormula>
    </tableColumn>
    <tableColumn id="5" xr3:uid="{F1EB7777-B39C-4B79-80DA-5CF02CD6A8E8}" name="2026" dataDxfId="37"/>
    <tableColumn id="6" xr3:uid="{ECF2918C-CBF5-4D0D-8C5E-133A431E0258}" name="2025" dataDxfId="36"/>
    <tableColumn id="7" xr3:uid="{3FFAA4F6-F785-4388-B5DB-C78EE9B9367C}" name="2024" dataDxfId="35"/>
    <tableColumn id="8" xr3:uid="{523B19B7-F3E2-48BD-BC37-C3ACD2FDCE07}" name="2023" dataDxfId="34"/>
    <tableColumn id="9" xr3:uid="{5A56104C-D76E-4A4D-A1B7-56074AF38A13}" name="2022" dataDxfId="33"/>
    <tableColumn id="10" xr3:uid="{5CA9F10B-BC1E-4572-BE58-28127FDCDE58}" name="2021" dataDxfId="32"/>
    <tableColumn id="11" xr3:uid="{B3B5771C-7648-4FC7-9E26-A12EE401D502}" name="2020"/>
    <tableColumn id="12" xr3:uid="{62C8B979-7F96-4CB4-BB51-BB3E7E181B4D}" name="2019"/>
    <tableColumn id="13" xr3:uid="{5A6F580C-0A5F-4EDA-BA47-2160E9477AED}" name="2018"/>
    <tableColumn id="14" xr3:uid="{83BEB3D5-7E5D-4CAF-B1E6-9CE0129A87DC}" name="2017"/>
    <tableColumn id="15" xr3:uid="{ECED50D3-9BFC-4377-B4B6-4CE393A63123}" name="2016"/>
    <tableColumn id="16" xr3:uid="{33D0AC7B-41E8-4EE2-950D-6AFC8283F179}" name="2015"/>
    <tableColumn id="17" xr3:uid="{D61CEF09-907C-4286-B8F5-D21F59D833E7}" name="2014"/>
  </tableColumns>
  <tableStyleInfo name="TableStyleMedium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3FE0437-C984-47AC-8485-D87477F19C27}" name="Table115" displayName="Table115" ref="A7:R1278" totalsRowShown="0" headerRowDxfId="31">
  <autoFilter ref="A7:R1278" xr:uid="{6D6243C3-292B-4CAB-8347-D7911B508735}">
    <filterColumn colId="0">
      <filters>
        <filter val="9780470881255"/>
      </filters>
    </filterColumn>
  </autoFilter>
  <tableColumns count="18">
    <tableColumn id="1" xr3:uid="{846EEB53-5145-4771-A70F-7551CB00295E}" name="ISBN13 (Sidecar)"/>
    <tableColumn id="2" xr3:uid="{E556FE8E-2C11-4DD4-8F8E-7DF8462D9192}" name="Ship-To Country"/>
    <tableColumn id="3" xr3:uid="{E883C5E9-72C4-4A01-8F4B-DE3331969976}" name="Customer Name (Code)"/>
    <tableColumn id="4" xr3:uid="{6D51B49B-DDAB-436B-A939-223738CC4577}" name="Customer Account Code"/>
    <tableColumn id="18" xr3:uid="{A624FF24-0D7F-4700-A9EE-4A710E4E107B}" name="Total" dataDxfId="30">
      <calculatedColumnFormula>SUM(Table115[[#This Row],[2026]:[2014]])</calculatedColumnFormula>
    </tableColumn>
    <tableColumn id="5" xr3:uid="{0EF46BB3-9344-465F-A1AB-1F60A25F01CB}" name="2026" dataDxfId="29"/>
    <tableColumn id="6" xr3:uid="{AC40DCA9-26B5-4139-8365-ED4DCB548F47}" name="2025" dataDxfId="28"/>
    <tableColumn id="7" xr3:uid="{8E4982AD-1884-45E9-8B8E-A8EC5633D5E2}" name="2024" dataDxfId="27"/>
    <tableColumn id="8" xr3:uid="{4DE64FBD-1ED3-49C7-BDD0-BC530E80A0DF}" name="2023" dataDxfId="26"/>
    <tableColumn id="9" xr3:uid="{8BE8C4FC-A352-4955-8774-D37ED204E7A8}" name="2022" dataDxfId="25"/>
    <tableColumn id="10" xr3:uid="{9F2883F9-3A4E-4137-97F4-71A819DCE863}" name="2021" dataDxfId="24"/>
    <tableColumn id="11" xr3:uid="{9869D2E5-D6FD-4FF6-8296-1BFA5B38380E}" name="2020"/>
    <tableColumn id="12" xr3:uid="{70D7E2B9-3720-4EBF-8528-F098656D6DDC}" name="2019"/>
    <tableColumn id="13" xr3:uid="{77B37F61-F63A-4471-AB8A-72C4E51E8635}" name="2018"/>
    <tableColumn id="14" xr3:uid="{CA8D3F41-3745-4630-9572-B9A0E2C56BE1}" name="2017"/>
    <tableColumn id="15" xr3:uid="{2EC71ED6-17BB-42F8-A9EE-E95E09FC24C2}" name="2016"/>
    <tableColumn id="16" xr3:uid="{A425044E-A648-4377-971B-CB2C0119BC62}" name="2015"/>
    <tableColumn id="17" xr3:uid="{A44F90A8-7627-4F29-9132-679847DCFB51}" name="2014"/>
  </tableColumns>
  <tableStyleInfo name="TableStyleMedium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A0440A6-7EF2-4211-9EDC-1589C75594AF}" name="Table116" displayName="Table116" ref="A7:R1278" totalsRowShown="0" headerRowDxfId="23">
  <autoFilter ref="A7:R1278" xr:uid="{6D6243C3-292B-4CAB-8347-D7911B508735}">
    <filterColumn colId="0">
      <filters>
        <filter val="9781119561224"/>
      </filters>
    </filterColumn>
  </autoFilter>
  <tableColumns count="18">
    <tableColumn id="1" xr3:uid="{BEFC9B4C-7490-4975-A6B1-EAEC778ACC9F}" name="ISBN13 (Sidecar)"/>
    <tableColumn id="2" xr3:uid="{4C0CBB99-CFD3-4B36-9A87-4B5B59921D03}" name="Ship-To Country"/>
    <tableColumn id="3" xr3:uid="{703DF92A-3336-40D8-B574-3639BF078667}" name="Customer Name (Code)"/>
    <tableColumn id="4" xr3:uid="{A27A9F23-D022-4A37-BB0B-72C018ECD166}" name="Customer Account Code"/>
    <tableColumn id="18" xr3:uid="{6F7846E5-BA5A-4CB9-A1E1-A7591330E85D}" name="Total" dataDxfId="22">
      <calculatedColumnFormula>SUM(Table116[[#This Row],[2026]:[2014]])</calculatedColumnFormula>
    </tableColumn>
    <tableColumn id="5" xr3:uid="{C9077B3C-A577-4041-B02D-60F922070F22}" name="2026" dataDxfId="21"/>
    <tableColumn id="6" xr3:uid="{05322DD3-E3C9-44EB-A023-A1C122AE3468}" name="2025" dataDxfId="20"/>
    <tableColumn id="7" xr3:uid="{73EDC277-3A14-443A-8289-19E411E034C7}" name="2024" dataDxfId="19"/>
    <tableColumn id="8" xr3:uid="{79323EA1-A16B-47CD-812B-3839807FB41F}" name="2023" dataDxfId="18"/>
    <tableColumn id="9" xr3:uid="{0F25E59B-6A8F-4E77-853D-177F9FE65F50}" name="2022" dataDxfId="17"/>
    <tableColumn id="10" xr3:uid="{417D0F76-E767-45DF-949D-7B53FE78825A}" name="2021" dataDxfId="16"/>
    <tableColumn id="11" xr3:uid="{73F1737C-C524-437C-BEE7-B8E1D0BC9FA2}" name="2020"/>
    <tableColumn id="12" xr3:uid="{490D1799-C70A-4A22-8250-6DBD229552F8}" name="2019"/>
    <tableColumn id="13" xr3:uid="{1E431978-0925-4879-BDB3-B5CBBB8AA0FA}" name="2018"/>
    <tableColumn id="14" xr3:uid="{DBB45F2E-3388-4FFD-8DAC-2FF5115671C8}" name="2017"/>
    <tableColumn id="15" xr3:uid="{E7512B55-9424-4B4E-9470-991D0C86DBE8}" name="2016"/>
    <tableColumn id="16" xr3:uid="{B1C13394-C3ED-4054-9B10-4869CA6E2C2E}" name="2015"/>
    <tableColumn id="17" xr3:uid="{D6FA251D-2A0F-4FAD-AC36-EF12308BB778}" name="2014"/>
  </tableColumns>
  <tableStyleInfo name="TableStyleMedium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CD18508-A86A-4404-97B1-BC38E4BFFCB6}" name="Table117" displayName="Table117" ref="A7:R1278" totalsRowShown="0" headerRowDxfId="15">
  <autoFilter ref="A7:R1278" xr:uid="{6D6243C3-292B-4CAB-8347-D7911B508735}">
    <filterColumn colId="0">
      <filters>
        <filter val="9781119803898"/>
      </filters>
    </filterColumn>
  </autoFilter>
  <tableColumns count="18">
    <tableColumn id="1" xr3:uid="{B4488669-3FEA-4D39-8F34-7137DE792CC6}" name="ISBN13 (Sidecar)"/>
    <tableColumn id="2" xr3:uid="{19FD1728-5DEA-44D0-A8C1-25CBE20A2E95}" name="Ship-To Country"/>
    <tableColumn id="3" xr3:uid="{7EA97A1F-24D4-48F1-9252-B7658B4800C9}" name="Customer Name (Code)"/>
    <tableColumn id="4" xr3:uid="{AB58E5F2-E5E4-4474-9D49-432C04DA481C}" name="Customer Account Code"/>
    <tableColumn id="18" xr3:uid="{0649395C-97E4-4AC1-A5FE-B4D994E4C2F0}" name="Total" dataDxfId="14">
      <calculatedColumnFormula>SUM(Table117[[#This Row],[2026]:[2014]])</calculatedColumnFormula>
    </tableColumn>
    <tableColumn id="5" xr3:uid="{D48C4124-B552-4438-A86D-0B9A5DA96B21}" name="2026" dataDxfId="13"/>
    <tableColumn id="6" xr3:uid="{AFEB06E3-75B6-4AB2-857C-7D0121F7B48C}" name="2025" dataDxfId="12"/>
    <tableColumn id="7" xr3:uid="{226D9EB4-3BF4-4547-9229-17DB77A0D2CB}" name="2024" dataDxfId="11"/>
    <tableColumn id="8" xr3:uid="{3595AB43-5D28-44F8-A7E5-E3603EB80F6F}" name="2023" dataDxfId="10"/>
    <tableColumn id="9" xr3:uid="{F8A9B9A3-9CFA-434E-BC17-DD136CF76CCE}" name="2022" dataDxfId="9"/>
    <tableColumn id="10" xr3:uid="{E748D87F-B309-457C-A788-30C135616A40}" name="2021" dataDxfId="8"/>
    <tableColumn id="11" xr3:uid="{9A3575F1-8CF3-49C6-943F-EA789039896D}" name="2020"/>
    <tableColumn id="12" xr3:uid="{FFF885A5-9D76-4B8C-9D56-EA143337F5CD}" name="2019"/>
    <tableColumn id="13" xr3:uid="{0AD66436-1201-4E4B-B0D4-ADD6FFFBE70A}" name="2018"/>
    <tableColumn id="14" xr3:uid="{352C8791-3F55-4590-831F-46A7A99688D8}" name="2017"/>
    <tableColumn id="15" xr3:uid="{BB82C86F-7645-4767-ACF8-9EB65648B26F}" name="2016"/>
    <tableColumn id="16" xr3:uid="{D536D283-3BC9-4B02-948B-63E17CE463F3}" name="2015"/>
    <tableColumn id="17" xr3:uid="{739D2719-846D-4665-A8F8-928C49CB702A}" name="2014"/>
  </tableColumns>
  <tableStyleInfo name="TableStyleMedium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FFA95E2-C01D-4C85-8810-6A65CE24D619}" name="Table118" displayName="Table118" ref="A7:R1278" totalsRowShown="0" headerRowDxfId="7">
  <autoFilter ref="A7:R1278" xr:uid="{6D6243C3-292B-4CAB-8347-D7911B508735}">
    <filterColumn colId="0">
      <filters>
        <filter val="9781119700913"/>
      </filters>
    </filterColumn>
  </autoFilter>
  <tableColumns count="18">
    <tableColumn id="1" xr3:uid="{998CCFB9-3731-4130-9C53-DB89D016667E}" name="ISBN13 (Sidecar)"/>
    <tableColumn id="2" xr3:uid="{24A1A2A0-4A6B-4F05-B6DD-D5D399B3559C}" name="Ship-To Country"/>
    <tableColumn id="3" xr3:uid="{C858325D-09FF-4560-9E23-20B51A36F0A4}" name="Customer Name (Code)"/>
    <tableColumn id="4" xr3:uid="{3E4B07FC-7271-4720-84C0-D0B81507F089}" name="Customer Account Code"/>
    <tableColumn id="18" xr3:uid="{F07C8777-1615-42AA-A7DB-9CC08AE15E5A}" name="Total" dataDxfId="6">
      <calculatedColumnFormula>SUM(Table118[[#This Row],[2026]:[2014]])</calculatedColumnFormula>
    </tableColumn>
    <tableColumn id="5" xr3:uid="{E24B3088-2DA8-446F-BFEC-ADF7C1142A25}" name="2026" dataDxfId="5"/>
    <tableColumn id="6" xr3:uid="{B0FFE91F-6517-4F6E-B4DA-59F304FF0E27}" name="2025" dataDxfId="4"/>
    <tableColumn id="7" xr3:uid="{765D9600-FF43-4710-B5D0-360AB4AB1A8D}" name="2024" dataDxfId="3"/>
    <tableColumn id="8" xr3:uid="{90F2DA6C-F1B6-4AF8-A2B2-3667FB82C3A1}" name="2023" dataDxfId="2"/>
    <tableColumn id="9" xr3:uid="{8047AF05-8890-4888-8C63-5C93C145A7D5}" name="2022" dataDxfId="1"/>
    <tableColumn id="10" xr3:uid="{FC4F4D45-4647-47E7-8A7B-66485E1A89BD}" name="2021" dataDxfId="0"/>
    <tableColumn id="11" xr3:uid="{5235D42C-7D93-4C68-8F35-F736C9FA78B6}" name="2020"/>
    <tableColumn id="12" xr3:uid="{FFE5451B-7D65-49B8-98D3-44EACFD88B71}" name="2019"/>
    <tableColumn id="13" xr3:uid="{15F73C7D-4F1A-4615-8F2B-18336B6227B9}" name="2018"/>
    <tableColumn id="14" xr3:uid="{833D6D17-8087-41C1-BD70-E3F98CBAC43A}" name="2017"/>
    <tableColumn id="15" xr3:uid="{9C2D84A9-0CAB-4956-9CC1-7B5AAF7A7721}" name="2016"/>
    <tableColumn id="16" xr3:uid="{32C0E336-1036-489F-BEDF-3E30A0556885}" name="2015"/>
    <tableColumn id="17" xr3:uid="{F290F69C-DCC8-49B8-A833-47D87DABA9C6}" name="2014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E4BEA5D-C2E9-4B2D-8ECF-8919A40EA9D3}" name="Table13" displayName="Table13" ref="A7:R1278" totalsRowShown="0" headerRowDxfId="127">
  <autoFilter ref="A7:R1278" xr:uid="{6D6243C3-292B-4CAB-8347-D7911B508735}">
    <filterColumn colId="0">
      <filters>
        <filter val="9781394290246"/>
      </filters>
    </filterColumn>
  </autoFilter>
  <tableColumns count="18">
    <tableColumn id="1" xr3:uid="{7D62F6C3-06D5-4493-9A4D-AEDCA235128B}" name="ISBN13 (Sidecar)"/>
    <tableColumn id="2" xr3:uid="{128CE0BA-F34C-4DF5-A7AD-88B906F68FA2}" name="Ship-To Country"/>
    <tableColumn id="3" xr3:uid="{11950588-8D93-49BA-BC85-4BE95C42C2A1}" name="Customer Name (Code)"/>
    <tableColumn id="4" xr3:uid="{94E5098E-5DB0-4EEA-BE68-C8FCE5F26B70}" name="Customer Account Code"/>
    <tableColumn id="18" xr3:uid="{690B7B30-BA19-4C44-9263-85B5A167D259}" name="Total" dataDxfId="126">
      <calculatedColumnFormula>SUM(Table13[[#This Row],[2026]:[2014]])</calculatedColumnFormula>
    </tableColumn>
    <tableColumn id="5" xr3:uid="{36825BD8-7F32-4B8C-9E3B-5A071F663FB7}" name="2026" dataDxfId="125"/>
    <tableColumn id="6" xr3:uid="{EBF91E3B-4248-4D4D-8A02-79910689C90E}" name="2025" dataDxfId="124"/>
    <tableColumn id="7" xr3:uid="{1574FFB9-E588-4A89-9106-58ADBEED356B}" name="2024" dataDxfId="123"/>
    <tableColumn id="8" xr3:uid="{A8911727-9283-484A-90C9-DE08C1896817}" name="2023" dataDxfId="122"/>
    <tableColumn id="9" xr3:uid="{18FE4A86-DAE8-4D55-B074-613B3D785E9B}" name="2022" dataDxfId="121"/>
    <tableColumn id="10" xr3:uid="{261C3069-34F2-47D4-BB62-703FEC8AD659}" name="2021" dataDxfId="120"/>
    <tableColumn id="11" xr3:uid="{097767A7-006F-4D62-B1D1-3D78797DDADD}" name="2020"/>
    <tableColumn id="12" xr3:uid="{94AF7686-1290-4337-8E84-3E184B02ED7E}" name="2019"/>
    <tableColumn id="13" xr3:uid="{6191F406-BCF1-4949-8ABF-0A0E4F0AAE12}" name="2018"/>
    <tableColumn id="14" xr3:uid="{E553E6BC-7700-4461-AE86-77766B206AE0}" name="2017"/>
    <tableColumn id="15" xr3:uid="{D0EFF6B0-CD2E-4497-82AE-B31915F48F29}" name="2016"/>
    <tableColumn id="16" xr3:uid="{0F575D10-679C-4DB0-A647-0B08424E31C4}" name="2015"/>
    <tableColumn id="17" xr3:uid="{C36F8970-22F2-49DD-829C-A3A4DEDA046F}" name="2014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7BDF73-3E3F-4EA8-98B6-FCF0EE36AD26}" name="Table14" displayName="Table14" ref="A7:R1278" totalsRowShown="0" headerRowDxfId="119">
  <autoFilter ref="A7:R1278" xr:uid="{6D6243C3-292B-4CAB-8347-D7911B508735}">
    <filterColumn colId="0">
      <filters>
        <filter val="9781119601128"/>
      </filters>
    </filterColumn>
  </autoFilter>
  <tableColumns count="18">
    <tableColumn id="1" xr3:uid="{C6E1488E-F73F-4097-86D8-C1F3C9EA2E9A}" name="ISBN13 (Sidecar)"/>
    <tableColumn id="2" xr3:uid="{EB8EE273-EF2F-4716-A0AC-A087B31E69A8}" name="Ship-To Country"/>
    <tableColumn id="3" xr3:uid="{4D254BF2-91E3-4A1F-96BF-F346F0BC11BA}" name="Customer Name (Code)"/>
    <tableColumn id="4" xr3:uid="{9B3D3BC4-5B06-4078-A6ED-C43277B6ED2E}" name="Customer Account Code"/>
    <tableColumn id="18" xr3:uid="{4432A785-3425-420A-9950-4BB49BEC8C65}" name="Total" dataDxfId="118">
      <calculatedColumnFormula>SUM(Table14[[#This Row],[2026]:[2014]])</calculatedColumnFormula>
    </tableColumn>
    <tableColumn id="5" xr3:uid="{E00806CE-E507-49E8-91D9-58314A5AB8F8}" name="2026" dataDxfId="117"/>
    <tableColumn id="6" xr3:uid="{2E9E0CE9-C0C1-4D7C-B91C-A3F975C76319}" name="2025" dataDxfId="116"/>
    <tableColumn id="7" xr3:uid="{53A8EFBD-29F6-42B1-8869-72E2DC109388}" name="2024" dataDxfId="115"/>
    <tableColumn id="8" xr3:uid="{7D864D56-8638-4C78-9BC5-FCD5C8DBBD5E}" name="2023" dataDxfId="114"/>
    <tableColumn id="9" xr3:uid="{4ABB322D-6A42-4749-BCE6-1C59CF861E45}" name="2022" dataDxfId="113"/>
    <tableColumn id="10" xr3:uid="{8A54AA1B-CCD0-4174-85EF-8302717A88DF}" name="2021" dataDxfId="112"/>
    <tableColumn id="11" xr3:uid="{CC5C5171-6DCC-4E5D-9088-4B2775CD77D0}" name="2020"/>
    <tableColumn id="12" xr3:uid="{D43E058C-C201-4854-B9FB-C6DF7F01E475}" name="2019"/>
    <tableColumn id="13" xr3:uid="{4474E12A-EE86-4E08-9033-2067FD558C59}" name="2018"/>
    <tableColumn id="14" xr3:uid="{68C204A8-5E54-4163-9721-6D2E6FC0B047}" name="2017"/>
    <tableColumn id="15" xr3:uid="{A5981D5C-D097-4C98-AB1A-275CBCF5B76E}" name="2016"/>
    <tableColumn id="16" xr3:uid="{0A15C9C3-9C0D-418E-809F-854479236695}" name="2015"/>
    <tableColumn id="17" xr3:uid="{E68A45B5-B172-40E0-BB76-0A5BAC0402D4}" name="2014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94512-42BE-4A61-9EF1-86B07F2F62C1}" name="Table15" displayName="Table15" ref="A7:R1278" totalsRowShown="0" headerRowDxfId="111">
  <autoFilter ref="A7:R1278" xr:uid="{6D6243C3-292B-4CAB-8347-D7911B508735}">
    <filterColumn colId="0">
      <filters>
        <filter val="9781118523926"/>
      </filters>
    </filterColumn>
  </autoFilter>
  <tableColumns count="18">
    <tableColumn id="1" xr3:uid="{671D1085-8635-4A59-BB80-23AAE94C9831}" name="ISBN13 (Sidecar)"/>
    <tableColumn id="2" xr3:uid="{451C31F7-A5B9-4ECB-A8D1-6221B26B1ABF}" name="Ship-To Country"/>
    <tableColumn id="3" xr3:uid="{A2CEBB99-BC5B-4857-AB6C-064FB2E4036A}" name="Customer Name (Code)"/>
    <tableColumn id="4" xr3:uid="{CC1E8411-0FBE-424F-BD62-C8CC9CA5CEFC}" name="Customer Account Code"/>
    <tableColumn id="18" xr3:uid="{9AC4C142-B323-4D4F-AEAB-A1C7FB6128C9}" name="Total" dataDxfId="110">
      <calculatedColumnFormula>SUM(Table15[[#This Row],[2026]:[2014]])</calculatedColumnFormula>
    </tableColumn>
    <tableColumn id="5" xr3:uid="{E239C292-FDC0-4BAD-B203-116021C7327E}" name="2026" dataDxfId="109"/>
    <tableColumn id="6" xr3:uid="{E2BDAF96-5D9B-49FD-89B9-5905FD4BA2A8}" name="2025" dataDxfId="108"/>
    <tableColumn id="7" xr3:uid="{B23E6394-A71C-4028-9A41-287B41526DC5}" name="2024" dataDxfId="107"/>
    <tableColumn id="8" xr3:uid="{2A2EB719-C972-4B19-8F90-2B31B7B533B6}" name="2023" dataDxfId="106"/>
    <tableColumn id="9" xr3:uid="{6CA49ABC-1F21-48AA-B5CB-75DF3815DA14}" name="2022" dataDxfId="105"/>
    <tableColumn id="10" xr3:uid="{B5ADCA53-5C8E-4006-8B0A-54300B571777}" name="2021" dataDxfId="104"/>
    <tableColumn id="11" xr3:uid="{131AFB5A-A90A-4AA3-A7AF-2D17A88F4C42}" name="2020"/>
    <tableColumn id="12" xr3:uid="{DD7312D5-EEA3-4C21-9C30-65F192E7CD7C}" name="2019"/>
    <tableColumn id="13" xr3:uid="{0B9D56F6-11FD-4D50-94A3-27DD83730E1F}" name="2018"/>
    <tableColumn id="14" xr3:uid="{71A83978-8BEE-4940-89AD-49D57FE0F3B1}" name="2017"/>
    <tableColumn id="15" xr3:uid="{290BD32B-3093-49BB-9DD3-5DAAB5E0E002}" name="2016"/>
    <tableColumn id="16" xr3:uid="{8149E93F-C570-4D64-B736-2113BCF186A8}" name="2015"/>
    <tableColumn id="17" xr3:uid="{8777FB8E-A01A-4035-A79D-321A4E8353CC}" name="2014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4994BA9-CFA3-4708-892F-BC0515928FB9}" name="Table16" displayName="Table16" ref="A7:R1278" totalsRowShown="0" headerRowDxfId="103">
  <autoFilter ref="A7:R1278" xr:uid="{6D6243C3-292B-4CAB-8347-D7911B508735}">
    <filterColumn colId="0">
      <filters>
        <filter val="9780470173459"/>
      </filters>
    </filterColumn>
  </autoFilter>
  <tableColumns count="18">
    <tableColumn id="1" xr3:uid="{6059180B-F589-4F74-B727-D8C2AF4DE0AB}" name="ISBN13 (Sidecar)"/>
    <tableColumn id="2" xr3:uid="{2A70DF22-920D-467A-B82C-5F1FC82C1523}" name="Ship-To Country"/>
    <tableColumn id="3" xr3:uid="{F8695D45-5F3E-4277-B21B-3289380508F7}" name="Customer Name (Code)"/>
    <tableColumn id="4" xr3:uid="{4A66B5CE-9874-41AC-A770-4BD5A6BAE26D}" name="Customer Account Code"/>
    <tableColumn id="18" xr3:uid="{B5A0D10D-EE64-427F-BF58-10D1EFFE46BE}" name="Total" dataDxfId="102">
      <calculatedColumnFormula>SUM(Table16[[#This Row],[2026]:[2014]])</calculatedColumnFormula>
    </tableColumn>
    <tableColumn id="5" xr3:uid="{1410824B-614B-4099-9901-19456630E64C}" name="2026" dataDxfId="101"/>
    <tableColumn id="6" xr3:uid="{E54E1A8C-8EFA-406E-B071-C60545ABC8BF}" name="2025" dataDxfId="100"/>
    <tableColumn id="7" xr3:uid="{7785CC11-383E-411C-86B8-F6ED19A2D5D7}" name="2024" dataDxfId="99"/>
    <tableColumn id="8" xr3:uid="{98B3957B-8F09-4D74-B76D-FF580838FC3D}" name="2023" dataDxfId="98"/>
    <tableColumn id="9" xr3:uid="{F312B37D-5F85-45EA-8A71-9405EE5DE433}" name="2022" dataDxfId="97"/>
    <tableColumn id="10" xr3:uid="{9247A298-9013-4E6C-AA34-0C2E073D36FF}" name="2021" dataDxfId="96"/>
    <tableColumn id="11" xr3:uid="{60665461-9DC1-4917-BB91-07AE0D0DED9A}" name="2020"/>
    <tableColumn id="12" xr3:uid="{1A656E70-5016-4001-A083-A095627FA1B4}" name="2019"/>
    <tableColumn id="13" xr3:uid="{3782F211-F8CD-428D-BB03-CA8B825A9777}" name="2018"/>
    <tableColumn id="14" xr3:uid="{EEE1605B-02BC-44C7-BEC8-E588B31633D9}" name="2017"/>
    <tableColumn id="15" xr3:uid="{1B898AA1-AE99-4B60-B2CA-E482BEDA4C82}" name="2016"/>
    <tableColumn id="16" xr3:uid="{0F1C6005-6FFF-4932-94E7-AE3127F26B96}" name="2015"/>
    <tableColumn id="17" xr3:uid="{C89E2B30-CAD1-4526-98EE-3E17FDA100C7}" name="2014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255EC24-CCD0-4DFE-8933-7E048C67427C}" name="Table17" displayName="Table17" ref="A7:R1278" totalsRowShown="0" headerRowDxfId="95">
  <autoFilter ref="A7:R1278" xr:uid="{6D6243C3-292B-4CAB-8347-D7911B508735}">
    <filterColumn colId="0">
      <filters>
        <filter val="9780470117712"/>
      </filters>
    </filterColumn>
  </autoFilter>
  <tableColumns count="18">
    <tableColumn id="1" xr3:uid="{0C5F1D19-8471-451A-9810-9405C16744F2}" name="ISBN13 (Sidecar)"/>
    <tableColumn id="2" xr3:uid="{9A1DF40E-6682-4EB8-8DFB-F7D37B926E69}" name="Ship-To Country"/>
    <tableColumn id="3" xr3:uid="{A2196649-BDF7-4DFF-A9D6-DA9B27EFCC4F}" name="Customer Name (Code)"/>
    <tableColumn id="4" xr3:uid="{F5CC0F88-E6A0-494E-A2AC-68D026B8C028}" name="Customer Account Code"/>
    <tableColumn id="18" xr3:uid="{86F69457-1ADA-4713-B7D4-8005552FE047}" name="Total" dataDxfId="94">
      <calculatedColumnFormula>SUM(Table17[[#This Row],[2026]:[2014]])</calculatedColumnFormula>
    </tableColumn>
    <tableColumn id="5" xr3:uid="{02C70A27-DBB0-4607-9C6F-A92F40F344F8}" name="2026" dataDxfId="93"/>
    <tableColumn id="6" xr3:uid="{B75FCB55-E562-4A06-B9C5-A6AF290DA002}" name="2025" dataDxfId="92"/>
    <tableColumn id="7" xr3:uid="{2A9DA5B2-241B-4BFC-99EE-3F0B70744191}" name="2024" dataDxfId="91"/>
    <tableColumn id="8" xr3:uid="{C58DC21B-65A5-46A4-AE6A-9B9B35CB6A31}" name="2023" dataDxfId="90"/>
    <tableColumn id="9" xr3:uid="{B27CF43B-403C-4D11-9145-21DD4F9D00BD}" name="2022" dataDxfId="89"/>
    <tableColumn id="10" xr3:uid="{731F11DC-B5A1-4FD8-B2D9-2661E5565D94}" name="2021" dataDxfId="88"/>
    <tableColumn id="11" xr3:uid="{C84A01EB-6E74-4EA5-8DFA-63D69AA93D17}" name="2020"/>
    <tableColumn id="12" xr3:uid="{6DB5D6A6-E398-44AF-B367-B3AD85C41CDD}" name="2019"/>
    <tableColumn id="13" xr3:uid="{4C241B70-572A-4B8F-B888-D428B48DEE11}" name="2018"/>
    <tableColumn id="14" xr3:uid="{BCF7B027-DF83-42EE-8976-A4B01C57B2C5}" name="2017"/>
    <tableColumn id="15" xr3:uid="{81AABDB0-02A0-4323-B110-D0370109440F}" name="2016"/>
    <tableColumn id="16" xr3:uid="{1ED4D3E9-BD50-47CC-93D8-25B394DCF914}" name="2015"/>
    <tableColumn id="17" xr3:uid="{BFE186B2-C924-40D9-969E-199DD5044419}" name="2014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EB19AA0-CF8B-41BE-BB9A-54312FA52E50}" name="Table18" displayName="Table18" ref="A7:R1278" totalsRowShown="0" headerRowDxfId="87">
  <autoFilter ref="A7:R1278" xr:uid="{6D6243C3-292B-4CAB-8347-D7911B508735}">
    <filterColumn colId="0">
      <filters>
        <filter val="9780470160367"/>
      </filters>
    </filterColumn>
  </autoFilter>
  <tableColumns count="18">
    <tableColumn id="1" xr3:uid="{7FAA2739-A45B-4A2A-BABB-7D8E43B49223}" name="ISBN13 (Sidecar)"/>
    <tableColumn id="2" xr3:uid="{00E672B5-8FDB-46CC-8998-0792D4BF60DC}" name="Ship-To Country"/>
    <tableColumn id="3" xr3:uid="{594F1B50-52D7-421D-94DF-DB14800B703E}" name="Customer Name (Code)"/>
    <tableColumn id="4" xr3:uid="{725740DC-B91B-416C-A323-B874D27C938D}" name="Customer Account Code"/>
    <tableColumn id="18" xr3:uid="{8C5FE789-B771-4C20-9EDF-0CAB55859B3C}" name="Total" dataDxfId="86">
      <calculatedColumnFormula>SUM(Table18[[#This Row],[2026]:[2014]])</calculatedColumnFormula>
    </tableColumn>
    <tableColumn id="5" xr3:uid="{F2B6408A-F337-45CC-B231-0CCAC5535E0D}" name="2026" dataDxfId="85"/>
    <tableColumn id="6" xr3:uid="{9E641FF1-439E-4BFF-A809-9BC0D0F05299}" name="2025" dataDxfId="84"/>
    <tableColumn id="7" xr3:uid="{5E10C8F2-40F7-4190-8AFB-F77BE816A448}" name="2024" dataDxfId="83"/>
    <tableColumn id="8" xr3:uid="{D15130AD-1804-496E-9F5E-F259B5B5E38A}" name="2023" dataDxfId="82"/>
    <tableColumn id="9" xr3:uid="{BF9FA2B5-A8A1-46B5-A867-B6FF99C4BB45}" name="2022" dataDxfId="81"/>
    <tableColumn id="10" xr3:uid="{277E8F94-AD9D-47AC-B4F1-82B818B2BA98}" name="2021" dataDxfId="80"/>
    <tableColumn id="11" xr3:uid="{6A4D3F96-2D0B-4573-9480-D838AD3D3F6C}" name="2020"/>
    <tableColumn id="12" xr3:uid="{EC9A915C-2E58-4642-A865-0C4F5B172D2E}" name="2019"/>
    <tableColumn id="13" xr3:uid="{543D28CA-6DDF-43DB-BE47-D41B80F4CFB5}" name="2018"/>
    <tableColumn id="14" xr3:uid="{59C351C8-BEC8-492F-9FB0-BC6EFE0C01B6}" name="2017"/>
    <tableColumn id="15" xr3:uid="{72A286D3-C885-4790-97FF-69B3293D46CC}" name="2016"/>
    <tableColumn id="16" xr3:uid="{B1CDBB35-B3DC-4376-BBFD-13DFEC94D200}" name="2015"/>
    <tableColumn id="17" xr3:uid="{44A6A5B7-B14B-4AB9-BF55-1609565DB599}" name="2014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40324FB-45B5-4405-9662-2FE217ED7DED}" name="Table19" displayName="Table19" ref="A7:R1278" totalsRowShown="0" headerRowDxfId="79">
  <autoFilter ref="A7:R1278" xr:uid="{6D6243C3-292B-4CAB-8347-D7911B508735}">
    <filterColumn colId="0">
      <filters>
        <filter val="9780471773818"/>
      </filters>
    </filterColumn>
  </autoFilter>
  <tableColumns count="18">
    <tableColumn id="1" xr3:uid="{A2E52A4E-409F-4EE0-801A-A9E05F72B25C}" name="ISBN13 (Sidecar)"/>
    <tableColumn id="2" xr3:uid="{CF65CA7B-F4F4-480C-873F-95E50BC87342}" name="Ship-To Country"/>
    <tableColumn id="3" xr3:uid="{9F565DD8-1D21-4D99-9EEC-9AAA56EC977C}" name="Customer Name (Code)"/>
    <tableColumn id="4" xr3:uid="{43B230CB-B0B2-482B-994B-9B4923FBFC0D}" name="Customer Account Code"/>
    <tableColumn id="18" xr3:uid="{AD958B54-2EF8-4500-BF34-B2086F3F7DC6}" name="Total" dataDxfId="78">
      <calculatedColumnFormula>SUM(Table19[[#This Row],[2026]:[2014]])</calculatedColumnFormula>
    </tableColumn>
    <tableColumn id="5" xr3:uid="{FB16AA3E-A59D-4885-A88E-E451545EAB7F}" name="2026" dataDxfId="77"/>
    <tableColumn id="6" xr3:uid="{ECCD5008-A07C-4DA5-BE5B-E83B677E5DB5}" name="2025" dataDxfId="76"/>
    <tableColumn id="7" xr3:uid="{CA609288-3D05-47C6-9054-72FE3BBC7665}" name="2024" dataDxfId="75"/>
    <tableColumn id="8" xr3:uid="{991E5FF7-2FF7-4500-A5B1-69F942FD546A}" name="2023" dataDxfId="74"/>
    <tableColumn id="9" xr3:uid="{E433FA70-39FA-4D58-A9DE-0CE7554AFD7F}" name="2022" dataDxfId="73"/>
    <tableColumn id="10" xr3:uid="{19AC4BDB-FD60-4FE5-8AF2-8647D78BB323}" name="2021" dataDxfId="72"/>
    <tableColumn id="11" xr3:uid="{A3DFAD14-7ACC-404E-8F00-D242907BF50A}" name="2020"/>
    <tableColumn id="12" xr3:uid="{E898E695-ED48-4DC8-954F-0C574F8FC2CE}" name="2019"/>
    <tableColumn id="13" xr3:uid="{97F47E79-65DC-461E-AB0B-8DE6E0830039}" name="2018"/>
    <tableColumn id="14" xr3:uid="{3099AEF6-75A9-4508-A6D5-4993310EC154}" name="2017"/>
    <tableColumn id="15" xr3:uid="{C63FFE53-7107-4021-902D-14429930E848}" name="2016"/>
    <tableColumn id="16" xr3:uid="{97E459A3-9CE8-43A9-908A-7A951D5AB3AF}" name="2015"/>
    <tableColumn id="17" xr3:uid="{205A3BAA-3136-4198-B3C9-82A33565DB4B}" name="2014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1F339A8-DA88-489F-9FEE-CDDD06F50303}" name="Table110" displayName="Table110" ref="A7:R1278" totalsRowShown="0" headerRowDxfId="71">
  <autoFilter ref="A7:R1278" xr:uid="{6D6243C3-292B-4CAB-8347-D7911B508735}">
    <filterColumn colId="0">
      <filters>
        <filter val="9781118116425"/>
      </filters>
    </filterColumn>
  </autoFilter>
  <tableColumns count="18">
    <tableColumn id="1" xr3:uid="{A86FCC0B-F9B3-4E8D-BAB2-8FF82008BCB7}" name="ISBN13 (Sidecar)"/>
    <tableColumn id="2" xr3:uid="{23194009-730D-4C72-A6B2-0AEB53A7437C}" name="Ship-To Country"/>
    <tableColumn id="3" xr3:uid="{1BE73839-7A4B-4AA5-BF64-1C9C3D83F55E}" name="Customer Name (Code)"/>
    <tableColumn id="4" xr3:uid="{1E9CBA22-3069-4842-89D3-EB5E5119B4BD}" name="Customer Account Code"/>
    <tableColumn id="18" xr3:uid="{58E64AF4-8954-43FB-9FD3-5FAA578C078F}" name="Total" dataDxfId="70">
      <calculatedColumnFormula>SUM(Table110[[#This Row],[2026]:[2014]])</calculatedColumnFormula>
    </tableColumn>
    <tableColumn id="5" xr3:uid="{DCF47C8F-0EF3-4EDB-A333-02B56CF08326}" name="2026" dataDxfId="69"/>
    <tableColumn id="6" xr3:uid="{1F0A8CEF-F6F0-4136-ACF4-5C3C9F721BB7}" name="2025" dataDxfId="68"/>
    <tableColumn id="7" xr3:uid="{ECC82F52-8847-4313-A68F-55F5A520F4B2}" name="2024" dataDxfId="67"/>
    <tableColumn id="8" xr3:uid="{2BF49CED-9C02-4B92-AE13-DC5D8892B8CF}" name="2023" dataDxfId="66"/>
    <tableColumn id="9" xr3:uid="{8FB413E5-7375-4B3E-83F1-FDD593B54375}" name="2022" dataDxfId="65"/>
    <tableColumn id="10" xr3:uid="{4500967D-3044-4E17-8C7D-CF82258F468E}" name="2021" dataDxfId="64"/>
    <tableColumn id="11" xr3:uid="{BF97FA9F-E0B4-499A-A8D9-8F7278BB2B3F}" name="2020"/>
    <tableColumn id="12" xr3:uid="{37F16E07-E29B-431B-91ED-022C72EBB37B}" name="2019"/>
    <tableColumn id="13" xr3:uid="{B57C5140-C4E9-49D7-B282-3A67BA4D7A68}" name="2018"/>
    <tableColumn id="14" xr3:uid="{C043163B-59EE-41C7-AD57-D40FCFD00047}" name="2017"/>
    <tableColumn id="15" xr3:uid="{3EFAA9FB-0164-4350-976D-F5960704DDD9}" name="2016"/>
    <tableColumn id="16" xr3:uid="{24B0FFBB-2762-4D40-8B65-2919A7B0BC66}" name="2015"/>
    <tableColumn id="17" xr3:uid="{7CA35616-0E4C-45D8-978F-D828AA8B997B}" name="2014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6CE12-FABA-4205-9FD5-73559E80AFE2}">
  <dimension ref="A1:H90"/>
  <sheetViews>
    <sheetView tabSelected="1" zoomScale="80" zoomScaleNormal="80" workbookViewId="0">
      <selection activeCell="B48" sqref="B48"/>
    </sheetView>
  </sheetViews>
  <sheetFormatPr baseColWidth="10" defaultColWidth="8.7265625" defaultRowHeight="16.5" x14ac:dyDescent="0.35"/>
  <cols>
    <col min="1" max="1" width="16.90625" style="20" bestFit="1" customWidth="1"/>
    <col min="2" max="2" width="71.90625" style="21" customWidth="1"/>
    <col min="3" max="3" width="30.36328125" style="19" bestFit="1" customWidth="1"/>
    <col min="4" max="4" width="8.7265625" style="19"/>
    <col min="5" max="5" width="10.36328125" style="8" bestFit="1" customWidth="1"/>
    <col min="6" max="6" width="9.453125" style="23" bestFit="1" customWidth="1"/>
    <col min="7" max="7" width="9.7265625" style="24" bestFit="1" customWidth="1"/>
    <col min="8" max="8" width="9.453125" style="25" bestFit="1" customWidth="1"/>
    <col min="9" max="16384" width="8.7265625" style="19"/>
  </cols>
  <sheetData>
    <row r="1" spans="1:8" s="11" customFormat="1" x14ac:dyDescent="0.35">
      <c r="A1" s="9" t="s">
        <v>0</v>
      </c>
      <c r="B1" s="10" t="s">
        <v>1</v>
      </c>
      <c r="C1" s="3" t="s">
        <v>153</v>
      </c>
      <c r="D1" s="3" t="s">
        <v>1088</v>
      </c>
      <c r="E1" s="3" t="s">
        <v>1089</v>
      </c>
      <c r="F1" s="4" t="s">
        <v>1090</v>
      </c>
      <c r="G1" s="5" t="s">
        <v>1091</v>
      </c>
      <c r="H1" s="6" t="s">
        <v>1092</v>
      </c>
    </row>
    <row r="2" spans="1:8" s="19" customFormat="1" ht="14.5" x14ac:dyDescent="0.35">
      <c r="A2" s="12" t="s">
        <v>8</v>
      </c>
      <c r="B2" s="13"/>
      <c r="C2" s="14"/>
      <c r="D2" s="14"/>
      <c r="E2" s="15"/>
      <c r="F2" s="16"/>
      <c r="G2" s="17"/>
      <c r="H2" s="18"/>
    </row>
    <row r="3" spans="1:8" s="19" customFormat="1" ht="14.5" x14ac:dyDescent="0.35">
      <c r="A3" s="20">
        <v>9781394362745</v>
      </c>
      <c r="B3" s="21" t="s">
        <v>103</v>
      </c>
      <c r="C3" s="19" t="s">
        <v>102</v>
      </c>
      <c r="D3" s="19" t="s">
        <v>2</v>
      </c>
      <c r="E3" s="22" t="s">
        <v>1093</v>
      </c>
      <c r="F3" s="23">
        <v>22.99</v>
      </c>
      <c r="G3" s="24">
        <v>25.7</v>
      </c>
      <c r="H3" s="25">
        <v>29.99</v>
      </c>
    </row>
    <row r="4" spans="1:8" s="19" customFormat="1" ht="14.5" x14ac:dyDescent="0.35">
      <c r="A4" s="20">
        <v>9781394353736</v>
      </c>
      <c r="B4" s="21" t="s">
        <v>89</v>
      </c>
      <c r="C4" s="19" t="s">
        <v>88</v>
      </c>
      <c r="D4" s="19" t="s">
        <v>2</v>
      </c>
      <c r="E4" s="22" t="s">
        <v>1094</v>
      </c>
      <c r="F4" s="23">
        <v>18.989999999999998</v>
      </c>
      <c r="G4" s="24">
        <v>21.4</v>
      </c>
      <c r="H4" s="25">
        <v>24.99</v>
      </c>
    </row>
    <row r="5" spans="1:8" s="19" customFormat="1" ht="14.5" x14ac:dyDescent="0.35">
      <c r="A5" s="20">
        <v>9781394345342</v>
      </c>
      <c r="B5" s="21" t="s">
        <v>83</v>
      </c>
      <c r="C5" s="19" t="s">
        <v>82</v>
      </c>
      <c r="D5" s="19" t="s">
        <v>2</v>
      </c>
      <c r="E5" s="22" t="s">
        <v>1095</v>
      </c>
      <c r="F5" s="23">
        <v>18.989999999999998</v>
      </c>
      <c r="G5" s="24">
        <v>21.4</v>
      </c>
      <c r="H5" s="25">
        <v>24.99</v>
      </c>
    </row>
    <row r="6" spans="1:8" s="19" customFormat="1" ht="14.5" x14ac:dyDescent="0.35">
      <c r="A6" s="20">
        <v>9781394373956</v>
      </c>
      <c r="B6" s="21" t="s">
        <v>136</v>
      </c>
      <c r="C6" s="19" t="s">
        <v>13</v>
      </c>
      <c r="D6" s="19" t="s">
        <v>2</v>
      </c>
      <c r="E6" s="22" t="s">
        <v>1096</v>
      </c>
      <c r="F6" s="23">
        <v>21.99</v>
      </c>
      <c r="G6" s="24">
        <v>24</v>
      </c>
      <c r="H6" s="25">
        <v>27.99</v>
      </c>
    </row>
    <row r="7" spans="1:8" s="19" customFormat="1" ht="14.5" x14ac:dyDescent="0.35">
      <c r="A7" s="20">
        <v>9781394373925</v>
      </c>
      <c r="B7" s="21" t="s">
        <v>135</v>
      </c>
      <c r="C7" s="19" t="s">
        <v>134</v>
      </c>
      <c r="D7" s="19" t="s">
        <v>2</v>
      </c>
      <c r="E7" s="22" t="s">
        <v>1096</v>
      </c>
      <c r="F7" s="23">
        <v>21.99</v>
      </c>
      <c r="G7" s="24">
        <v>24</v>
      </c>
      <c r="H7" s="25">
        <v>27.99</v>
      </c>
    </row>
    <row r="8" spans="1:8" s="19" customFormat="1" ht="14.5" x14ac:dyDescent="0.35">
      <c r="A8" s="20">
        <v>9781394333264</v>
      </c>
      <c r="B8" s="21" t="s">
        <v>78</v>
      </c>
      <c r="C8" s="19" t="s">
        <v>77</v>
      </c>
      <c r="D8" s="19" t="s">
        <v>2</v>
      </c>
      <c r="E8" s="22" t="s">
        <v>1097</v>
      </c>
      <c r="F8" s="23">
        <v>21.99</v>
      </c>
      <c r="G8" s="24">
        <v>24</v>
      </c>
      <c r="H8" s="25">
        <v>27.99</v>
      </c>
    </row>
    <row r="9" spans="1:8" s="19" customFormat="1" ht="14.5" x14ac:dyDescent="0.35">
      <c r="A9" s="20">
        <v>9781394350223</v>
      </c>
      <c r="B9" s="21" t="s">
        <v>85</v>
      </c>
      <c r="C9" s="19" t="s">
        <v>84</v>
      </c>
      <c r="D9" s="19" t="s">
        <v>2</v>
      </c>
      <c r="E9" s="22" t="s">
        <v>1098</v>
      </c>
      <c r="F9" s="23">
        <v>18.989999999999998</v>
      </c>
      <c r="G9" s="24">
        <v>21.4</v>
      </c>
      <c r="H9" s="25">
        <v>24.99</v>
      </c>
    </row>
    <row r="10" spans="1:8" s="19" customFormat="1" ht="14.5" x14ac:dyDescent="0.35">
      <c r="A10" s="20">
        <v>9781394379996</v>
      </c>
      <c r="B10" s="21" t="s">
        <v>147</v>
      </c>
      <c r="C10" s="19" t="s">
        <v>54</v>
      </c>
      <c r="D10" s="19" t="s">
        <v>2</v>
      </c>
      <c r="E10" s="22" t="s">
        <v>1096</v>
      </c>
      <c r="F10" s="23">
        <v>18.989999999999998</v>
      </c>
      <c r="G10" s="24">
        <v>21.4</v>
      </c>
      <c r="H10" s="25">
        <v>24.99</v>
      </c>
    </row>
    <row r="11" spans="1:8" s="19" customFormat="1" ht="14.5" x14ac:dyDescent="0.35">
      <c r="A11" s="20">
        <v>9781394375745</v>
      </c>
      <c r="B11" s="21" t="s">
        <v>138</v>
      </c>
      <c r="C11" s="19" t="s">
        <v>137</v>
      </c>
      <c r="D11" s="19" t="s">
        <v>2</v>
      </c>
      <c r="E11" s="22" t="s">
        <v>1096</v>
      </c>
      <c r="F11" s="23">
        <v>18.989999999999998</v>
      </c>
      <c r="G11" s="24">
        <v>21.4</v>
      </c>
      <c r="H11" s="25">
        <v>24.99</v>
      </c>
    </row>
    <row r="12" spans="1:8" s="19" customFormat="1" ht="14.5" x14ac:dyDescent="0.35">
      <c r="A12" s="20">
        <v>9781394368990</v>
      </c>
      <c r="B12" s="21" t="s">
        <v>112</v>
      </c>
      <c r="C12" s="19" t="s">
        <v>111</v>
      </c>
      <c r="D12" s="19" t="s">
        <v>2</v>
      </c>
      <c r="E12" s="22" t="s">
        <v>1099</v>
      </c>
      <c r="F12" s="23">
        <v>17.989999999999998</v>
      </c>
      <c r="G12" s="24">
        <v>19.7</v>
      </c>
      <c r="H12" s="25">
        <v>22.99</v>
      </c>
    </row>
    <row r="13" spans="1:8" s="19" customFormat="1" ht="14.5" x14ac:dyDescent="0.35">
      <c r="A13" s="20">
        <v>9781394357895</v>
      </c>
      <c r="B13" s="21" t="s">
        <v>93</v>
      </c>
      <c r="C13" s="19" t="s">
        <v>92</v>
      </c>
      <c r="D13" s="19" t="s">
        <v>2</v>
      </c>
      <c r="E13" s="22" t="s">
        <v>1099</v>
      </c>
      <c r="F13" s="23">
        <v>18.989999999999998</v>
      </c>
      <c r="G13" s="24">
        <v>21.4</v>
      </c>
      <c r="H13" s="25">
        <v>24.99</v>
      </c>
    </row>
    <row r="14" spans="1:8" s="19" customFormat="1" ht="14.5" x14ac:dyDescent="0.35">
      <c r="A14" s="20">
        <v>9781394373284</v>
      </c>
      <c r="B14" s="21" t="s">
        <v>133</v>
      </c>
      <c r="C14" s="19" t="s">
        <v>12</v>
      </c>
      <c r="D14" s="19" t="s">
        <v>2</v>
      </c>
      <c r="E14" s="22" t="s">
        <v>1100</v>
      </c>
      <c r="F14" s="23">
        <v>11.99</v>
      </c>
      <c r="G14" s="24">
        <v>12.9</v>
      </c>
      <c r="H14" s="25">
        <v>14.99</v>
      </c>
    </row>
    <row r="15" spans="1:8" s="19" customFormat="1" ht="14.5" x14ac:dyDescent="0.35">
      <c r="A15" s="20">
        <v>9781394370252</v>
      </c>
      <c r="B15" s="21" t="s">
        <v>124</v>
      </c>
      <c r="C15" s="19" t="s">
        <v>123</v>
      </c>
      <c r="D15" s="19" t="s">
        <v>2</v>
      </c>
      <c r="E15" s="22" t="s">
        <v>1100</v>
      </c>
      <c r="F15" s="23">
        <v>18.989999999999998</v>
      </c>
      <c r="G15" s="24">
        <v>21.4</v>
      </c>
      <c r="H15" s="25">
        <v>24.99</v>
      </c>
    </row>
    <row r="16" spans="1:8" s="19" customFormat="1" ht="14.5" x14ac:dyDescent="0.35">
      <c r="A16" s="20">
        <v>9781394368822</v>
      </c>
      <c r="B16" s="21" t="s">
        <v>110</v>
      </c>
      <c r="C16" s="19" t="s">
        <v>11</v>
      </c>
      <c r="D16" s="19" t="s">
        <v>2</v>
      </c>
      <c r="E16" s="22" t="s">
        <v>1100</v>
      </c>
      <c r="F16" s="23">
        <v>20.99</v>
      </c>
      <c r="G16" s="24">
        <v>23.1</v>
      </c>
      <c r="H16" s="25">
        <v>26.99</v>
      </c>
    </row>
    <row r="17" spans="1:8" s="19" customFormat="1" ht="14.5" x14ac:dyDescent="0.35">
      <c r="A17" s="20">
        <v>9781394367498</v>
      </c>
      <c r="B17" s="21" t="s">
        <v>109</v>
      </c>
      <c r="C17" s="19" t="s">
        <v>108</v>
      </c>
      <c r="D17" s="19" t="s">
        <v>2</v>
      </c>
      <c r="E17" s="22" t="s">
        <v>1100</v>
      </c>
      <c r="F17" s="23">
        <v>22.99</v>
      </c>
      <c r="G17" s="24">
        <v>25.7</v>
      </c>
      <c r="H17" s="25">
        <v>29.99</v>
      </c>
    </row>
    <row r="18" spans="1:8" s="19" customFormat="1" ht="14.5" x14ac:dyDescent="0.35">
      <c r="A18" s="20">
        <v>9781394350513</v>
      </c>
      <c r="B18" s="21" t="s">
        <v>87</v>
      </c>
      <c r="C18" s="19" t="s">
        <v>86</v>
      </c>
      <c r="D18" s="19" t="s">
        <v>2</v>
      </c>
      <c r="E18" s="22" t="s">
        <v>1100</v>
      </c>
      <c r="F18" s="23">
        <v>20.99</v>
      </c>
      <c r="G18" s="24">
        <v>23.1</v>
      </c>
      <c r="H18" s="25">
        <v>26.99</v>
      </c>
    </row>
    <row r="19" spans="1:8" s="19" customFormat="1" ht="14.5" x14ac:dyDescent="0.35">
      <c r="A19" s="20">
        <v>9781394365319</v>
      </c>
      <c r="B19" s="21" t="s">
        <v>107</v>
      </c>
      <c r="C19" s="19" t="s">
        <v>106</v>
      </c>
      <c r="D19" s="19" t="s">
        <v>2</v>
      </c>
      <c r="E19" s="22" t="s">
        <v>1101</v>
      </c>
      <c r="F19" s="23">
        <v>18.989999999999998</v>
      </c>
      <c r="G19" s="24">
        <v>21.4</v>
      </c>
      <c r="H19" s="25">
        <v>24.99</v>
      </c>
    </row>
    <row r="20" spans="1:8" s="19" customFormat="1" ht="14.5" x14ac:dyDescent="0.35">
      <c r="A20" s="20">
        <v>9781394373222</v>
      </c>
      <c r="B20" s="21" t="s">
        <v>132</v>
      </c>
      <c r="C20" s="19" t="s">
        <v>131</v>
      </c>
      <c r="D20" s="19" t="s">
        <v>2</v>
      </c>
      <c r="E20" s="22" t="s">
        <v>1094</v>
      </c>
      <c r="F20" s="23">
        <v>26.99</v>
      </c>
      <c r="G20" s="24">
        <v>30</v>
      </c>
      <c r="H20" s="25">
        <v>34.99</v>
      </c>
    </row>
    <row r="21" spans="1:8" s="19" customFormat="1" ht="14.5" x14ac:dyDescent="0.35">
      <c r="A21" s="20">
        <v>9781394371426</v>
      </c>
      <c r="B21" s="21" t="s">
        <v>130</v>
      </c>
      <c r="C21" s="19" t="s">
        <v>129</v>
      </c>
      <c r="D21" s="19" t="s">
        <v>2</v>
      </c>
      <c r="E21" s="22" t="s">
        <v>1099</v>
      </c>
      <c r="F21" s="23">
        <v>26.99</v>
      </c>
      <c r="G21" s="24">
        <v>30</v>
      </c>
      <c r="H21" s="25">
        <v>34.99</v>
      </c>
    </row>
    <row r="22" spans="1:8" s="19" customFormat="1" ht="14.5" x14ac:dyDescent="0.35">
      <c r="A22" s="20">
        <v>9781394359738</v>
      </c>
      <c r="B22" s="21" t="s">
        <v>98</v>
      </c>
      <c r="C22" s="19" t="s">
        <v>51</v>
      </c>
      <c r="D22" s="19" t="s">
        <v>2</v>
      </c>
      <c r="E22" s="22" t="s">
        <v>1100</v>
      </c>
      <c r="F22" s="23">
        <v>30.99</v>
      </c>
      <c r="G22" s="24">
        <v>34.200000000000003</v>
      </c>
      <c r="H22" s="25">
        <v>39.99</v>
      </c>
    </row>
    <row r="23" spans="1:8" s="19" customFormat="1" ht="14.5" x14ac:dyDescent="0.35">
      <c r="A23" s="20">
        <v>9781394370320</v>
      </c>
      <c r="B23" s="21" t="s">
        <v>126</v>
      </c>
      <c r="C23" s="19" t="s">
        <v>125</v>
      </c>
      <c r="D23" s="19" t="s">
        <v>2</v>
      </c>
      <c r="E23" s="22" t="s">
        <v>1101</v>
      </c>
      <c r="F23" s="23">
        <v>26.99</v>
      </c>
      <c r="G23" s="24">
        <v>30</v>
      </c>
      <c r="H23" s="25">
        <v>34.99</v>
      </c>
    </row>
    <row r="24" spans="1:8" s="19" customFormat="1" ht="14.5" x14ac:dyDescent="0.35">
      <c r="A24" s="12" t="s">
        <v>155</v>
      </c>
      <c r="B24" s="13"/>
      <c r="C24" s="14"/>
      <c r="D24" s="14"/>
      <c r="E24" s="15"/>
      <c r="F24" s="16"/>
      <c r="G24" s="17"/>
      <c r="H24" s="18"/>
    </row>
    <row r="25" spans="1:8" s="19" customFormat="1" ht="14.5" x14ac:dyDescent="0.35">
      <c r="A25" s="20">
        <v>9781394281022</v>
      </c>
      <c r="B25" s="21" t="s">
        <v>64</v>
      </c>
      <c r="C25" s="19" t="s">
        <v>63</v>
      </c>
      <c r="D25" s="19" t="s">
        <v>2</v>
      </c>
      <c r="E25" s="22" t="s">
        <v>1100</v>
      </c>
      <c r="F25" s="23">
        <v>16.989999999999998</v>
      </c>
      <c r="G25" s="24">
        <v>18.8</v>
      </c>
      <c r="H25" s="25">
        <v>22</v>
      </c>
    </row>
    <row r="26" spans="1:8" s="19" customFormat="1" ht="14.5" x14ac:dyDescent="0.35">
      <c r="A26" s="12" t="s">
        <v>157</v>
      </c>
      <c r="B26" s="13"/>
      <c r="C26" s="14"/>
      <c r="D26" s="14"/>
      <c r="E26" s="15"/>
      <c r="F26" s="16"/>
      <c r="G26" s="17"/>
      <c r="H26" s="18"/>
    </row>
    <row r="27" spans="1:8" s="19" customFormat="1" ht="14.5" x14ac:dyDescent="0.35">
      <c r="A27" s="20">
        <v>9781394369386</v>
      </c>
      <c r="B27" s="21" t="s">
        <v>122</v>
      </c>
      <c r="C27" s="19" t="s">
        <v>121</v>
      </c>
      <c r="D27" s="19" t="s">
        <v>2</v>
      </c>
      <c r="E27" s="22" t="s">
        <v>1102</v>
      </c>
      <c r="F27" s="23">
        <v>17</v>
      </c>
      <c r="G27" s="24">
        <v>20</v>
      </c>
      <c r="H27" s="25">
        <v>22</v>
      </c>
    </row>
    <row r="28" spans="1:8" s="19" customFormat="1" ht="29" x14ac:dyDescent="0.35">
      <c r="A28" s="20">
        <v>9781394369379</v>
      </c>
      <c r="B28" s="21" t="s">
        <v>120</v>
      </c>
      <c r="C28" s="19" t="s">
        <v>14</v>
      </c>
      <c r="D28" s="19" t="s">
        <v>2</v>
      </c>
      <c r="E28" s="22" t="s">
        <v>1094</v>
      </c>
      <c r="F28" s="23">
        <v>17</v>
      </c>
      <c r="G28" s="24">
        <v>20</v>
      </c>
      <c r="H28" s="25">
        <v>22</v>
      </c>
    </row>
    <row r="29" spans="1:8" s="19" customFormat="1" ht="14.5" x14ac:dyDescent="0.35">
      <c r="A29" s="20">
        <v>9781394369362</v>
      </c>
      <c r="B29" s="21" t="s">
        <v>119</v>
      </c>
      <c r="C29" s="19" t="s">
        <v>6</v>
      </c>
      <c r="D29" s="19" t="s">
        <v>2</v>
      </c>
      <c r="E29" s="22" t="s">
        <v>1103</v>
      </c>
      <c r="F29" s="23">
        <v>17</v>
      </c>
      <c r="G29" s="24">
        <v>20</v>
      </c>
      <c r="H29" s="25">
        <v>22</v>
      </c>
    </row>
    <row r="30" spans="1:8" s="19" customFormat="1" ht="14.5" x14ac:dyDescent="0.35">
      <c r="A30" s="20">
        <v>9781394369355</v>
      </c>
      <c r="B30" s="21" t="s">
        <v>118</v>
      </c>
      <c r="C30" s="19" t="s">
        <v>117</v>
      </c>
      <c r="D30" s="19" t="s">
        <v>2</v>
      </c>
      <c r="E30" s="22" t="s">
        <v>1102</v>
      </c>
      <c r="F30" s="23">
        <v>17</v>
      </c>
      <c r="G30" s="24">
        <v>20</v>
      </c>
      <c r="H30" s="25">
        <v>22</v>
      </c>
    </row>
    <row r="31" spans="1:8" s="19" customFormat="1" ht="29" x14ac:dyDescent="0.35">
      <c r="A31" s="20">
        <v>9781394369294</v>
      </c>
      <c r="B31" s="21" t="s">
        <v>116</v>
      </c>
      <c r="C31" s="19" t="s">
        <v>115</v>
      </c>
      <c r="D31" s="19" t="s">
        <v>2</v>
      </c>
      <c r="E31" s="22" t="s">
        <v>1104</v>
      </c>
      <c r="F31" s="23">
        <v>17</v>
      </c>
      <c r="G31" s="24">
        <v>20</v>
      </c>
      <c r="H31" s="25">
        <v>22</v>
      </c>
    </row>
    <row r="32" spans="1:8" s="19" customFormat="1" ht="29" x14ac:dyDescent="0.35">
      <c r="A32" s="20">
        <v>9781394369287</v>
      </c>
      <c r="B32" s="21" t="s">
        <v>114</v>
      </c>
      <c r="C32" s="19" t="s">
        <v>113</v>
      </c>
      <c r="D32" s="19" t="s">
        <v>2</v>
      </c>
      <c r="E32" s="22" t="s">
        <v>1104</v>
      </c>
      <c r="F32" s="23">
        <v>17</v>
      </c>
      <c r="G32" s="24">
        <v>20</v>
      </c>
      <c r="H32" s="25">
        <v>22</v>
      </c>
    </row>
    <row r="33" spans="1:8" s="19" customFormat="1" ht="14.5" x14ac:dyDescent="0.35">
      <c r="A33" s="20">
        <v>9781394370450</v>
      </c>
      <c r="B33" s="21" t="s">
        <v>128</v>
      </c>
      <c r="C33" s="19" t="s">
        <v>127</v>
      </c>
      <c r="D33" s="19" t="s">
        <v>3</v>
      </c>
      <c r="E33" s="22" t="s">
        <v>1104</v>
      </c>
      <c r="F33" s="23">
        <v>22</v>
      </c>
      <c r="G33" s="24">
        <v>27</v>
      </c>
      <c r="H33" s="25">
        <v>28</v>
      </c>
    </row>
    <row r="34" spans="1:8" s="19" customFormat="1" ht="14.5" x14ac:dyDescent="0.35">
      <c r="A34" s="20">
        <v>9781394328093</v>
      </c>
      <c r="B34" s="21" t="s">
        <v>74</v>
      </c>
      <c r="C34" s="19" t="s">
        <v>73</v>
      </c>
      <c r="D34" s="19" t="s">
        <v>3</v>
      </c>
      <c r="E34" s="22" t="s">
        <v>1104</v>
      </c>
      <c r="F34" s="23">
        <v>25</v>
      </c>
      <c r="G34" s="24">
        <v>29</v>
      </c>
      <c r="H34" s="25">
        <v>32</v>
      </c>
    </row>
    <row r="35" spans="1:8" s="19" customFormat="1" ht="29" x14ac:dyDescent="0.35">
      <c r="A35" s="20">
        <v>9781394305346</v>
      </c>
      <c r="B35" s="21" t="s">
        <v>68</v>
      </c>
      <c r="C35" s="19" t="s">
        <v>67</v>
      </c>
      <c r="D35" s="19" t="s">
        <v>3</v>
      </c>
      <c r="E35" s="22" t="s">
        <v>1105</v>
      </c>
      <c r="F35" s="23">
        <v>22.99</v>
      </c>
      <c r="G35" s="24">
        <v>26</v>
      </c>
      <c r="H35" s="25">
        <v>28</v>
      </c>
    </row>
    <row r="36" spans="1:8" s="19" customFormat="1" ht="29" x14ac:dyDescent="0.35">
      <c r="A36" s="20">
        <v>9781394250530</v>
      </c>
      <c r="B36" s="21" t="s">
        <v>61</v>
      </c>
      <c r="C36" s="19" t="s">
        <v>60</v>
      </c>
      <c r="D36" s="19" t="s">
        <v>3</v>
      </c>
      <c r="E36" s="22" t="s">
        <v>1100</v>
      </c>
      <c r="F36" s="23">
        <v>52.5</v>
      </c>
      <c r="G36" s="24">
        <v>59.1</v>
      </c>
      <c r="H36" s="25">
        <v>85</v>
      </c>
    </row>
    <row r="37" spans="1:8" s="19" customFormat="1" ht="29" x14ac:dyDescent="0.35">
      <c r="A37" s="20">
        <v>9781394313709</v>
      </c>
      <c r="B37" s="21" t="s">
        <v>70</v>
      </c>
      <c r="C37" s="19" t="s">
        <v>69</v>
      </c>
      <c r="D37" s="19" t="s">
        <v>3</v>
      </c>
      <c r="E37" s="22" t="s">
        <v>1100</v>
      </c>
      <c r="F37" s="23">
        <v>27</v>
      </c>
      <c r="G37" s="24">
        <v>32</v>
      </c>
      <c r="H37" s="25">
        <v>35</v>
      </c>
    </row>
    <row r="38" spans="1:8" s="19" customFormat="1" ht="14.5" x14ac:dyDescent="0.35">
      <c r="A38" s="20">
        <v>9781394392223</v>
      </c>
      <c r="B38" s="21" t="s">
        <v>150</v>
      </c>
      <c r="C38" s="19" t="s">
        <v>149</v>
      </c>
      <c r="D38" s="19" t="s">
        <v>3</v>
      </c>
      <c r="E38" s="22" t="s">
        <v>1105</v>
      </c>
      <c r="F38" s="23">
        <v>22</v>
      </c>
      <c r="G38" s="24">
        <v>27</v>
      </c>
      <c r="H38" s="25">
        <v>30</v>
      </c>
    </row>
    <row r="39" spans="1:8" s="19" customFormat="1" ht="14.5" x14ac:dyDescent="0.35">
      <c r="A39" s="20">
        <v>9781394333448</v>
      </c>
      <c r="B39" s="21" t="s">
        <v>80</v>
      </c>
      <c r="C39" s="19" t="s">
        <v>79</v>
      </c>
      <c r="D39" s="19" t="s">
        <v>3</v>
      </c>
      <c r="E39" s="22" t="s">
        <v>1106</v>
      </c>
      <c r="F39" s="23">
        <v>21</v>
      </c>
      <c r="G39" s="24">
        <v>25</v>
      </c>
      <c r="H39" s="25">
        <v>28</v>
      </c>
    </row>
    <row r="40" spans="1:8" s="19" customFormat="1" ht="14.5" x14ac:dyDescent="0.35">
      <c r="A40" s="20">
        <v>9781394360871</v>
      </c>
      <c r="B40" s="21" t="s">
        <v>17</v>
      </c>
      <c r="C40" s="19" t="s">
        <v>16</v>
      </c>
      <c r="D40" s="19" t="s">
        <v>2</v>
      </c>
      <c r="E40" s="22" t="s">
        <v>1107</v>
      </c>
      <c r="F40" s="23">
        <v>16.95</v>
      </c>
      <c r="G40" s="24">
        <v>19.95</v>
      </c>
      <c r="H40" s="25">
        <v>21.95</v>
      </c>
    </row>
    <row r="41" spans="1:8" s="19" customFormat="1" ht="14.5" x14ac:dyDescent="0.35">
      <c r="A41" s="20">
        <v>9781394378005</v>
      </c>
      <c r="B41" s="21" t="s">
        <v>142</v>
      </c>
      <c r="C41" s="19" t="s">
        <v>141</v>
      </c>
      <c r="D41" s="19" t="s">
        <v>2</v>
      </c>
      <c r="E41" s="22" t="s">
        <v>1108</v>
      </c>
      <c r="F41" s="23">
        <v>15</v>
      </c>
      <c r="G41" s="24">
        <v>18</v>
      </c>
      <c r="H41" s="25">
        <v>20</v>
      </c>
    </row>
    <row r="42" spans="1:8" s="19" customFormat="1" ht="29" x14ac:dyDescent="0.35">
      <c r="A42" s="20">
        <v>9781394319008</v>
      </c>
      <c r="B42" s="21" t="s">
        <v>72</v>
      </c>
      <c r="C42" s="19" t="s">
        <v>71</v>
      </c>
      <c r="D42" s="19" t="s">
        <v>2</v>
      </c>
      <c r="E42" s="22" t="s">
        <v>1109</v>
      </c>
      <c r="F42" s="23">
        <v>56.95</v>
      </c>
      <c r="G42" s="24">
        <v>68.95</v>
      </c>
      <c r="H42" s="25">
        <v>70.95</v>
      </c>
    </row>
    <row r="43" spans="1:8" s="19" customFormat="1" ht="14.5" x14ac:dyDescent="0.35">
      <c r="A43" s="12" t="s">
        <v>158</v>
      </c>
      <c r="B43" s="13"/>
      <c r="C43" s="14"/>
      <c r="D43" s="14"/>
      <c r="E43" s="15"/>
      <c r="F43" s="16"/>
      <c r="G43" s="17"/>
      <c r="H43" s="18"/>
    </row>
    <row r="44" spans="1:8" s="19" customFormat="1" ht="14.5" x14ac:dyDescent="0.35">
      <c r="A44" s="20">
        <v>9781394388097</v>
      </c>
      <c r="B44" s="21" t="s">
        <v>19</v>
      </c>
      <c r="C44" s="19" t="s">
        <v>9</v>
      </c>
      <c r="D44" s="19" t="s">
        <v>3</v>
      </c>
      <c r="E44" s="22" t="s">
        <v>1105</v>
      </c>
      <c r="F44" s="23">
        <v>36.950000000000003</v>
      </c>
      <c r="G44" s="24">
        <v>43.95</v>
      </c>
      <c r="H44" s="25">
        <v>49.95</v>
      </c>
    </row>
    <row r="45" spans="1:8" s="19" customFormat="1" ht="14.5" x14ac:dyDescent="0.35">
      <c r="A45" s="20">
        <v>9781394358595</v>
      </c>
      <c r="B45" s="21" t="s">
        <v>95</v>
      </c>
      <c r="C45" s="19" t="s">
        <v>94</v>
      </c>
      <c r="D45" s="19" t="s">
        <v>3</v>
      </c>
      <c r="E45" s="22" t="s">
        <v>1104</v>
      </c>
      <c r="F45" s="23">
        <v>23.95</v>
      </c>
      <c r="G45" s="24">
        <v>28.95</v>
      </c>
      <c r="H45" s="25">
        <v>29.95</v>
      </c>
    </row>
    <row r="46" spans="1:8" s="19" customFormat="1" ht="14.5" x14ac:dyDescent="0.35">
      <c r="A46" s="20">
        <v>9781394378333</v>
      </c>
      <c r="B46" s="21" t="s">
        <v>18</v>
      </c>
      <c r="C46" s="19" t="s">
        <v>10</v>
      </c>
      <c r="D46" s="19" t="s">
        <v>3</v>
      </c>
      <c r="E46" s="22" t="s">
        <v>1093</v>
      </c>
      <c r="F46" s="23">
        <v>30</v>
      </c>
      <c r="G46" s="24">
        <v>36</v>
      </c>
      <c r="H46" s="25">
        <v>39</v>
      </c>
    </row>
    <row r="47" spans="1:8" s="19" customFormat="1" ht="29" x14ac:dyDescent="0.35">
      <c r="A47" s="20">
        <v>9781394389940</v>
      </c>
      <c r="B47" s="21" t="s">
        <v>21</v>
      </c>
      <c r="C47" s="19" t="s">
        <v>20</v>
      </c>
      <c r="D47" s="19" t="s">
        <v>3</v>
      </c>
      <c r="E47" s="22" t="s">
        <v>1110</v>
      </c>
      <c r="F47" s="23">
        <v>30</v>
      </c>
      <c r="G47" s="24">
        <v>35</v>
      </c>
      <c r="H47" s="25">
        <v>40</v>
      </c>
    </row>
    <row r="48" spans="1:8" s="19" customFormat="1" ht="14.5" x14ac:dyDescent="0.35">
      <c r="A48" s="20">
        <v>9781394380817</v>
      </c>
      <c r="B48" s="21" t="s">
        <v>148</v>
      </c>
      <c r="C48" s="19" t="s">
        <v>81</v>
      </c>
      <c r="D48" s="19" t="s">
        <v>3</v>
      </c>
      <c r="E48" s="22" t="s">
        <v>1111</v>
      </c>
      <c r="F48" s="23">
        <v>21</v>
      </c>
      <c r="G48" s="24">
        <v>25</v>
      </c>
      <c r="H48" s="25">
        <v>28</v>
      </c>
    </row>
    <row r="49" spans="1:8" s="19" customFormat="1" ht="14.5" x14ac:dyDescent="0.35">
      <c r="A49" s="20">
        <v>9781394378098</v>
      </c>
      <c r="B49" s="21" t="s">
        <v>146</v>
      </c>
      <c r="C49" s="19" t="s">
        <v>145</v>
      </c>
      <c r="D49" s="19" t="s">
        <v>2</v>
      </c>
      <c r="E49" s="22" t="s">
        <v>1100</v>
      </c>
      <c r="F49" s="23">
        <v>19</v>
      </c>
      <c r="G49" s="24">
        <v>22</v>
      </c>
      <c r="H49" s="25">
        <v>25</v>
      </c>
    </row>
    <row r="50" spans="1:8" s="19" customFormat="1" ht="14.5" x14ac:dyDescent="0.35">
      <c r="A50" s="20">
        <v>9781394378074</v>
      </c>
      <c r="B50" s="21" t="s">
        <v>144</v>
      </c>
      <c r="C50" s="19" t="s">
        <v>143</v>
      </c>
      <c r="D50" s="19" t="s">
        <v>2</v>
      </c>
      <c r="E50" s="22" t="s">
        <v>1097</v>
      </c>
      <c r="F50" s="23">
        <v>18</v>
      </c>
      <c r="G50" s="24">
        <v>22</v>
      </c>
      <c r="H50" s="25">
        <v>24</v>
      </c>
    </row>
    <row r="51" spans="1:8" s="19" customFormat="1" ht="14.5" x14ac:dyDescent="0.35">
      <c r="A51" s="20">
        <v>9781394377923</v>
      </c>
      <c r="B51" s="21" t="s">
        <v>140</v>
      </c>
      <c r="C51" s="19" t="s">
        <v>139</v>
      </c>
      <c r="D51" s="19" t="s">
        <v>2</v>
      </c>
      <c r="E51" s="22" t="s">
        <v>1100</v>
      </c>
      <c r="F51" s="23">
        <v>15</v>
      </c>
      <c r="G51" s="24">
        <v>18</v>
      </c>
      <c r="H51" s="25">
        <v>20</v>
      </c>
    </row>
    <row r="52" spans="1:8" s="19" customFormat="1" ht="29" x14ac:dyDescent="0.35">
      <c r="A52" s="20">
        <v>9781394295371</v>
      </c>
      <c r="B52" s="21" t="s">
        <v>66</v>
      </c>
      <c r="C52" s="19" t="s">
        <v>65</v>
      </c>
      <c r="D52" s="19" t="s">
        <v>3</v>
      </c>
      <c r="E52" s="22" t="s">
        <v>1108</v>
      </c>
      <c r="F52" s="23">
        <v>67</v>
      </c>
      <c r="G52" s="24">
        <v>79</v>
      </c>
      <c r="H52" s="25">
        <v>85</v>
      </c>
    </row>
    <row r="53" spans="1:8" s="19" customFormat="1" ht="29" x14ac:dyDescent="0.35">
      <c r="A53" s="20">
        <v>9781394330447</v>
      </c>
      <c r="B53" s="21" t="s">
        <v>76</v>
      </c>
      <c r="C53" s="19" t="s">
        <v>75</v>
      </c>
      <c r="D53" s="19" t="s">
        <v>2</v>
      </c>
      <c r="E53" s="22" t="s">
        <v>1112</v>
      </c>
      <c r="F53" s="23">
        <v>166.95</v>
      </c>
      <c r="G53" s="24">
        <v>199.95</v>
      </c>
      <c r="H53" s="25">
        <v>206.95</v>
      </c>
    </row>
    <row r="54" spans="1:8" s="19" customFormat="1" ht="14.5" x14ac:dyDescent="0.35">
      <c r="A54" s="20">
        <v>9781394359820</v>
      </c>
      <c r="B54" s="21" t="s">
        <v>101</v>
      </c>
      <c r="C54" s="19" t="s">
        <v>100</v>
      </c>
      <c r="D54" s="19" t="s">
        <v>2</v>
      </c>
      <c r="E54" s="22" t="s">
        <v>1113</v>
      </c>
      <c r="F54" s="23">
        <v>21.95</v>
      </c>
      <c r="G54" s="24">
        <v>25.95</v>
      </c>
      <c r="H54" s="25">
        <v>26.95</v>
      </c>
    </row>
    <row r="55" spans="1:8" s="19" customFormat="1" ht="29" x14ac:dyDescent="0.35">
      <c r="A55" s="20">
        <v>9781394359790</v>
      </c>
      <c r="B55" s="21" t="s">
        <v>99</v>
      </c>
      <c r="C55" s="19" t="s">
        <v>96</v>
      </c>
      <c r="D55" s="19" t="s">
        <v>2</v>
      </c>
      <c r="E55" s="22" t="s">
        <v>1113</v>
      </c>
      <c r="F55" s="23">
        <v>20</v>
      </c>
      <c r="G55" s="24">
        <v>24</v>
      </c>
      <c r="H55" s="25">
        <v>25</v>
      </c>
    </row>
    <row r="56" spans="1:8" s="19" customFormat="1" ht="29" x14ac:dyDescent="0.35">
      <c r="A56" s="20">
        <v>9781394358700</v>
      </c>
      <c r="B56" s="21" t="s">
        <v>97</v>
      </c>
      <c r="C56" s="19" t="s">
        <v>96</v>
      </c>
      <c r="D56" s="19" t="s">
        <v>2</v>
      </c>
      <c r="E56" s="22" t="s">
        <v>1113</v>
      </c>
      <c r="F56" s="23">
        <v>20</v>
      </c>
      <c r="G56" s="24">
        <v>24</v>
      </c>
      <c r="H56" s="25">
        <v>25</v>
      </c>
    </row>
    <row r="57" spans="1:8" s="19" customFormat="1" ht="14.5" x14ac:dyDescent="0.35">
      <c r="A57" s="12" t="s">
        <v>156</v>
      </c>
      <c r="B57" s="13"/>
      <c r="C57" s="14"/>
      <c r="D57" s="14"/>
      <c r="E57" s="15"/>
      <c r="F57" s="16"/>
      <c r="G57" s="17"/>
      <c r="H57" s="18"/>
    </row>
    <row r="58" spans="1:8" s="19" customFormat="1" ht="14.5" x14ac:dyDescent="0.35">
      <c r="A58" s="20">
        <v>9781394392537</v>
      </c>
      <c r="B58" s="21" t="s">
        <v>152</v>
      </c>
      <c r="C58" s="19" t="s">
        <v>151</v>
      </c>
      <c r="D58" s="19" t="s">
        <v>3</v>
      </c>
      <c r="E58" s="22" t="s">
        <v>1094</v>
      </c>
      <c r="F58" s="23">
        <v>24.99</v>
      </c>
      <c r="G58" s="24">
        <v>27.4</v>
      </c>
      <c r="H58" s="25">
        <v>32</v>
      </c>
    </row>
    <row r="59" spans="1:8" s="19" customFormat="1" ht="29" x14ac:dyDescent="0.35">
      <c r="A59" s="20">
        <v>9781394357048</v>
      </c>
      <c r="B59" s="21" t="s">
        <v>91</v>
      </c>
      <c r="C59" s="19" t="s">
        <v>90</v>
      </c>
      <c r="D59" s="19" t="s">
        <v>2</v>
      </c>
      <c r="E59" s="22" t="s">
        <v>1111</v>
      </c>
      <c r="F59" s="23">
        <v>30.99</v>
      </c>
      <c r="G59" s="24">
        <v>34.200000000000003</v>
      </c>
      <c r="H59" s="25">
        <v>40</v>
      </c>
    </row>
    <row r="60" spans="1:8" s="19" customFormat="1" ht="14.5" x14ac:dyDescent="0.35">
      <c r="A60" s="20">
        <v>9781394266371</v>
      </c>
      <c r="B60" s="21" t="s">
        <v>62</v>
      </c>
      <c r="C60" s="19" t="s">
        <v>7</v>
      </c>
      <c r="D60" s="19" t="s">
        <v>3</v>
      </c>
      <c r="E60" s="22" t="s">
        <v>1114</v>
      </c>
      <c r="F60" s="23">
        <v>100</v>
      </c>
      <c r="G60" s="24">
        <v>111.5</v>
      </c>
      <c r="H60" s="25">
        <v>120</v>
      </c>
    </row>
    <row r="61" spans="1:8" s="19" customFormat="1" ht="14.5" x14ac:dyDescent="0.35">
      <c r="A61" s="20">
        <v>9781394364947</v>
      </c>
      <c r="B61" s="21" t="s">
        <v>105</v>
      </c>
      <c r="C61" s="19" t="s">
        <v>104</v>
      </c>
      <c r="D61" s="19" t="s">
        <v>2</v>
      </c>
      <c r="E61" s="22" t="s">
        <v>1111</v>
      </c>
      <c r="F61" s="23">
        <v>42.5</v>
      </c>
      <c r="G61" s="24">
        <v>47.1</v>
      </c>
      <c r="H61" s="25">
        <v>55</v>
      </c>
    </row>
    <row r="62" spans="1:8" s="19" customFormat="1" ht="14.5" x14ac:dyDescent="0.35">
      <c r="A62" s="12" t="s">
        <v>36</v>
      </c>
      <c r="B62" s="13"/>
      <c r="C62" s="14"/>
      <c r="D62" s="14"/>
      <c r="E62" s="15"/>
      <c r="F62" s="16"/>
      <c r="G62" s="17"/>
      <c r="H62" s="18"/>
    </row>
    <row r="63" spans="1:8" s="19" customFormat="1" ht="14.5" x14ac:dyDescent="0.35">
      <c r="A63" s="20">
        <v>9783527723669</v>
      </c>
      <c r="B63" s="21" t="s">
        <v>53</v>
      </c>
      <c r="C63" s="19" t="s">
        <v>52</v>
      </c>
      <c r="D63" s="19" t="s">
        <v>2</v>
      </c>
      <c r="E63" s="22" t="s">
        <v>1115</v>
      </c>
      <c r="F63" s="23">
        <v>16.989999999999998</v>
      </c>
      <c r="G63" s="24">
        <v>19.2</v>
      </c>
      <c r="H63" s="25">
        <v>24.95</v>
      </c>
    </row>
    <row r="64" spans="1:8" s="19" customFormat="1" ht="14.5" x14ac:dyDescent="0.35">
      <c r="A64" s="20">
        <v>9783527723416</v>
      </c>
      <c r="B64" s="21" t="s">
        <v>50</v>
      </c>
      <c r="C64" s="19" t="s">
        <v>49</v>
      </c>
      <c r="D64" s="19" t="s">
        <v>2</v>
      </c>
      <c r="E64" s="22" t="s">
        <v>1115</v>
      </c>
      <c r="F64" s="23">
        <v>22.5</v>
      </c>
      <c r="G64" s="24">
        <v>25.5</v>
      </c>
      <c r="H64" s="25">
        <v>29.95</v>
      </c>
    </row>
    <row r="65" spans="1:8" s="19" customFormat="1" ht="14.5" x14ac:dyDescent="0.35">
      <c r="A65" s="20">
        <v>9783527724024</v>
      </c>
      <c r="B65" s="21" t="s">
        <v>59</v>
      </c>
      <c r="C65" s="19" t="s">
        <v>58</v>
      </c>
      <c r="D65" s="19" t="s">
        <v>2</v>
      </c>
      <c r="E65" s="22" t="s">
        <v>1099</v>
      </c>
      <c r="F65" s="23">
        <v>14.99</v>
      </c>
      <c r="G65" s="24">
        <v>17</v>
      </c>
      <c r="H65" s="25">
        <v>22.5</v>
      </c>
    </row>
    <row r="66" spans="1:8" s="19" customFormat="1" ht="14.5" x14ac:dyDescent="0.35">
      <c r="A66" s="20">
        <v>9783527723850</v>
      </c>
      <c r="B66" s="21" t="s">
        <v>57</v>
      </c>
      <c r="C66" s="19" t="s">
        <v>15</v>
      </c>
      <c r="D66" s="19" t="s">
        <v>2</v>
      </c>
      <c r="E66" s="22" t="s">
        <v>1116</v>
      </c>
      <c r="F66" s="23">
        <v>14.99</v>
      </c>
      <c r="G66" s="24">
        <v>17</v>
      </c>
      <c r="H66" s="25">
        <v>22.5</v>
      </c>
    </row>
    <row r="67" spans="1:8" s="19" customFormat="1" ht="14.5" x14ac:dyDescent="0.35">
      <c r="A67" s="20">
        <v>9783527723829</v>
      </c>
      <c r="B67" s="21" t="s">
        <v>56</v>
      </c>
      <c r="C67" s="19" t="s">
        <v>54</v>
      </c>
      <c r="D67" s="19" t="s">
        <v>2</v>
      </c>
      <c r="E67" s="22" t="s">
        <v>1116</v>
      </c>
      <c r="F67" s="23">
        <v>18.989999999999998</v>
      </c>
      <c r="G67" s="24">
        <v>21.5</v>
      </c>
      <c r="H67" s="25">
        <v>27.5</v>
      </c>
    </row>
    <row r="68" spans="1:8" s="19" customFormat="1" ht="14.5" x14ac:dyDescent="0.35">
      <c r="A68" s="20">
        <v>9783527723812</v>
      </c>
      <c r="B68" s="21" t="s">
        <v>55</v>
      </c>
      <c r="C68" s="19" t="s">
        <v>54</v>
      </c>
      <c r="D68" s="19" t="s">
        <v>2</v>
      </c>
      <c r="E68" s="22" t="s">
        <v>1116</v>
      </c>
      <c r="F68" s="23">
        <v>16.989999999999998</v>
      </c>
      <c r="G68" s="24">
        <v>19.2</v>
      </c>
      <c r="H68" s="25">
        <v>24.95</v>
      </c>
    </row>
    <row r="69" spans="1:8" s="19" customFormat="1" ht="14.5" x14ac:dyDescent="0.35">
      <c r="A69" s="20">
        <v>9783527723126</v>
      </c>
      <c r="B69" s="21" t="s">
        <v>48</v>
      </c>
      <c r="C69" s="19" t="s">
        <v>47</v>
      </c>
      <c r="D69" s="19" t="s">
        <v>2</v>
      </c>
      <c r="E69" s="22" t="s">
        <v>1116</v>
      </c>
      <c r="F69" s="23">
        <v>14.99</v>
      </c>
      <c r="G69" s="24">
        <v>17</v>
      </c>
      <c r="H69" s="25">
        <v>22.5</v>
      </c>
    </row>
    <row r="70" spans="1:8" s="19" customFormat="1" ht="14.5" x14ac:dyDescent="0.35">
      <c r="A70" s="20">
        <v>9783527721795</v>
      </c>
      <c r="B70" s="21" t="s">
        <v>40</v>
      </c>
      <c r="C70" s="19" t="s">
        <v>39</v>
      </c>
      <c r="D70" s="19" t="s">
        <v>2</v>
      </c>
      <c r="E70" s="22" t="s">
        <v>1117</v>
      </c>
      <c r="F70" s="23">
        <v>13.99</v>
      </c>
      <c r="G70" s="24">
        <v>15.9</v>
      </c>
      <c r="H70" s="25">
        <v>18.989999999999998</v>
      </c>
    </row>
    <row r="71" spans="1:8" s="19" customFormat="1" ht="14.5" x14ac:dyDescent="0.35">
      <c r="A71" s="20">
        <v>9783527721726</v>
      </c>
      <c r="B71" s="21" t="s">
        <v>38</v>
      </c>
      <c r="C71" s="19" t="s">
        <v>37</v>
      </c>
      <c r="D71" s="19" t="s">
        <v>2</v>
      </c>
      <c r="E71" s="22" t="s">
        <v>1118</v>
      </c>
      <c r="F71" s="23">
        <v>18.989999999999998</v>
      </c>
      <c r="G71" s="24">
        <v>21.5</v>
      </c>
      <c r="H71" s="25">
        <v>27.5</v>
      </c>
    </row>
    <row r="72" spans="1:8" s="19" customFormat="1" ht="14.5" x14ac:dyDescent="0.35">
      <c r="A72" s="20">
        <v>9783527722983</v>
      </c>
      <c r="B72" s="21" t="s">
        <v>46</v>
      </c>
      <c r="C72" s="19" t="s">
        <v>45</v>
      </c>
      <c r="D72" s="19" t="s">
        <v>2</v>
      </c>
      <c r="E72" s="22" t="s">
        <v>1119</v>
      </c>
      <c r="F72" s="23">
        <v>24.95</v>
      </c>
      <c r="G72" s="24">
        <v>28.2</v>
      </c>
      <c r="H72" s="25">
        <v>34.950000000000003</v>
      </c>
    </row>
    <row r="73" spans="1:8" s="19" customFormat="1" ht="14.5" x14ac:dyDescent="0.35">
      <c r="A73" s="20">
        <v>9783527722792</v>
      </c>
      <c r="B73" s="21" t="s">
        <v>44</v>
      </c>
      <c r="C73" s="19" t="s">
        <v>43</v>
      </c>
      <c r="D73" s="19" t="s">
        <v>2</v>
      </c>
      <c r="E73" s="22" t="s">
        <v>1120</v>
      </c>
      <c r="F73" s="23">
        <v>18.989999999999998</v>
      </c>
      <c r="G73" s="24">
        <v>21.5</v>
      </c>
      <c r="H73" s="25">
        <v>27.5</v>
      </c>
    </row>
    <row r="74" spans="1:8" s="19" customFormat="1" ht="14.5" x14ac:dyDescent="0.35">
      <c r="A74" s="20">
        <v>9783527721801</v>
      </c>
      <c r="B74" s="21" t="s">
        <v>42</v>
      </c>
      <c r="C74" s="19" t="s">
        <v>41</v>
      </c>
      <c r="D74" s="19" t="s">
        <v>2</v>
      </c>
      <c r="E74" s="22" t="s">
        <v>1121</v>
      </c>
      <c r="F74" s="23">
        <v>27.5</v>
      </c>
      <c r="G74" s="24">
        <v>31.1</v>
      </c>
      <c r="H74" s="25">
        <v>37.5</v>
      </c>
    </row>
    <row r="75" spans="1:8" s="19" customFormat="1" ht="14.5" x14ac:dyDescent="0.35">
      <c r="A75" s="12" t="s">
        <v>154</v>
      </c>
      <c r="B75" s="13"/>
      <c r="C75" s="14"/>
      <c r="D75" s="14"/>
      <c r="E75" s="15"/>
      <c r="F75" s="16"/>
      <c r="G75" s="17"/>
      <c r="H75" s="18"/>
    </row>
    <row r="76" spans="1:8" s="19" customFormat="1" ht="14.5" x14ac:dyDescent="0.35">
      <c r="A76" s="20">
        <v>9781509534777</v>
      </c>
      <c r="B76" s="21" t="s">
        <v>25</v>
      </c>
      <c r="C76" s="19" t="s">
        <v>24</v>
      </c>
      <c r="D76" s="19" t="s">
        <v>3</v>
      </c>
      <c r="E76" s="22" t="s">
        <v>1122</v>
      </c>
      <c r="F76" s="23">
        <v>25</v>
      </c>
      <c r="G76" s="24">
        <v>30</v>
      </c>
      <c r="H76" s="25">
        <v>35</v>
      </c>
    </row>
    <row r="77" spans="1:8" s="19" customFormat="1" ht="14.5" x14ac:dyDescent="0.35">
      <c r="A77" s="20">
        <v>9781509531455</v>
      </c>
      <c r="B77" s="21" t="s">
        <v>23</v>
      </c>
      <c r="C77" s="19" t="s">
        <v>22</v>
      </c>
      <c r="D77" s="19" t="s">
        <v>2</v>
      </c>
      <c r="E77" s="22" t="s">
        <v>1123</v>
      </c>
      <c r="F77" s="23">
        <v>15.99</v>
      </c>
      <c r="G77" s="24">
        <v>18.989999999999998</v>
      </c>
      <c r="H77" s="25">
        <v>22.95</v>
      </c>
    </row>
    <row r="78" spans="1:8" s="19" customFormat="1" ht="14.5" x14ac:dyDescent="0.35">
      <c r="A78" s="20">
        <v>9781509531448</v>
      </c>
      <c r="B78" s="21" t="s">
        <v>23</v>
      </c>
      <c r="C78" s="19" t="s">
        <v>22</v>
      </c>
      <c r="D78" s="19" t="s">
        <v>3</v>
      </c>
      <c r="E78" s="22" t="s">
        <v>1123</v>
      </c>
      <c r="F78" s="23">
        <v>50</v>
      </c>
      <c r="G78" s="24">
        <v>59</v>
      </c>
      <c r="H78" s="25">
        <v>64.95</v>
      </c>
    </row>
    <row r="79" spans="1:8" s="19" customFormat="1" ht="14.5" x14ac:dyDescent="0.35">
      <c r="A79" s="20">
        <v>9781509568192</v>
      </c>
      <c r="B79" s="21" t="s">
        <v>35</v>
      </c>
      <c r="C79" s="19" t="s">
        <v>34</v>
      </c>
      <c r="D79" s="19" t="s">
        <v>2</v>
      </c>
      <c r="E79" s="22" t="s">
        <v>1110</v>
      </c>
      <c r="F79" s="23">
        <v>14.99</v>
      </c>
      <c r="G79" s="24">
        <v>17.989999999999998</v>
      </c>
      <c r="H79" s="25">
        <v>19.95</v>
      </c>
    </row>
    <row r="80" spans="1:8" s="19" customFormat="1" ht="14.5" x14ac:dyDescent="0.35">
      <c r="A80" s="20">
        <v>9781509568185</v>
      </c>
      <c r="B80" s="21" t="s">
        <v>35</v>
      </c>
      <c r="C80" s="19" t="s">
        <v>34</v>
      </c>
      <c r="D80" s="19" t="s">
        <v>3</v>
      </c>
      <c r="E80" s="22" t="s">
        <v>1110</v>
      </c>
      <c r="F80" s="23">
        <v>45</v>
      </c>
      <c r="G80" s="24">
        <v>54</v>
      </c>
      <c r="H80" s="25">
        <v>59.95</v>
      </c>
    </row>
    <row r="81" spans="1:8" s="19" customFormat="1" ht="14.5" x14ac:dyDescent="0.35">
      <c r="A81" s="20">
        <v>9781509563852</v>
      </c>
      <c r="B81" s="21" t="s">
        <v>33</v>
      </c>
      <c r="C81" s="19" t="s">
        <v>32</v>
      </c>
      <c r="D81" s="19" t="s">
        <v>2</v>
      </c>
      <c r="E81" s="22" t="s">
        <v>1123</v>
      </c>
      <c r="F81" s="23">
        <v>18.989999999999998</v>
      </c>
      <c r="G81" s="24">
        <v>22.99</v>
      </c>
      <c r="H81" s="25">
        <v>26.95</v>
      </c>
    </row>
    <row r="82" spans="1:8" s="19" customFormat="1" ht="14.5" x14ac:dyDescent="0.35">
      <c r="A82" s="20">
        <v>9781509563845</v>
      </c>
      <c r="B82" s="21" t="s">
        <v>33</v>
      </c>
      <c r="C82" s="19" t="s">
        <v>32</v>
      </c>
      <c r="D82" s="19" t="s">
        <v>3</v>
      </c>
      <c r="E82" s="22" t="s">
        <v>1123</v>
      </c>
      <c r="F82" s="23">
        <v>55</v>
      </c>
      <c r="G82" s="24">
        <v>66</v>
      </c>
      <c r="H82" s="25">
        <v>69.95</v>
      </c>
    </row>
    <row r="83" spans="1:8" s="19" customFormat="1" ht="14.5" x14ac:dyDescent="0.35">
      <c r="A83" s="20">
        <v>9781509543342</v>
      </c>
      <c r="B83" s="21" t="s">
        <v>29</v>
      </c>
      <c r="C83" s="19" t="s">
        <v>28</v>
      </c>
      <c r="D83" s="19" t="s">
        <v>2</v>
      </c>
      <c r="E83" s="22" t="s">
        <v>1110</v>
      </c>
      <c r="F83" s="23">
        <v>17.989999999999998</v>
      </c>
      <c r="G83" s="24">
        <v>21.99</v>
      </c>
      <c r="H83" s="25">
        <v>24.95</v>
      </c>
    </row>
    <row r="84" spans="1:8" s="19" customFormat="1" ht="14.5" x14ac:dyDescent="0.35">
      <c r="A84" s="20">
        <v>9781509543335</v>
      </c>
      <c r="B84" s="21" t="s">
        <v>29</v>
      </c>
      <c r="C84" s="19" t="s">
        <v>28</v>
      </c>
      <c r="D84" s="19" t="s">
        <v>3</v>
      </c>
      <c r="E84" s="22" t="s">
        <v>1110</v>
      </c>
      <c r="F84" s="23">
        <v>55</v>
      </c>
      <c r="G84" s="24">
        <v>66</v>
      </c>
      <c r="H84" s="25">
        <v>69.95</v>
      </c>
    </row>
    <row r="85" spans="1:8" s="19" customFormat="1" ht="14.5" x14ac:dyDescent="0.35">
      <c r="A85" s="20">
        <v>9781509542611</v>
      </c>
      <c r="B85" s="21" t="s">
        <v>27</v>
      </c>
      <c r="C85" s="19" t="s">
        <v>26</v>
      </c>
      <c r="D85" s="19" t="s">
        <v>2</v>
      </c>
      <c r="E85" s="22" t="s">
        <v>1124</v>
      </c>
      <c r="F85" s="23">
        <v>17.989999999999998</v>
      </c>
      <c r="G85" s="24">
        <v>20.99</v>
      </c>
      <c r="H85" s="25">
        <v>24.95</v>
      </c>
    </row>
    <row r="86" spans="1:8" s="19" customFormat="1" ht="14.5" x14ac:dyDescent="0.35">
      <c r="A86" s="20">
        <v>9781509542604</v>
      </c>
      <c r="B86" s="21" t="s">
        <v>27</v>
      </c>
      <c r="C86" s="19" t="s">
        <v>26</v>
      </c>
      <c r="D86" s="19" t="s">
        <v>3</v>
      </c>
      <c r="E86" s="22" t="s">
        <v>1124</v>
      </c>
      <c r="F86" s="23">
        <v>55</v>
      </c>
      <c r="G86" s="24">
        <v>65</v>
      </c>
      <c r="H86" s="25">
        <v>69.95</v>
      </c>
    </row>
    <row r="87" spans="1:8" s="19" customFormat="1" ht="14.5" x14ac:dyDescent="0.35">
      <c r="A87" s="20">
        <v>9780745613406</v>
      </c>
      <c r="B87" s="21" t="s">
        <v>5</v>
      </c>
      <c r="C87" s="19" t="s">
        <v>4</v>
      </c>
      <c r="D87" s="19" t="s">
        <v>2</v>
      </c>
      <c r="E87" s="7" t="s">
        <v>1126</v>
      </c>
      <c r="F87" s="23">
        <v>14.95</v>
      </c>
      <c r="G87" s="24">
        <v>17.95</v>
      </c>
      <c r="H87" s="25">
        <v>14.95</v>
      </c>
    </row>
    <row r="88" spans="1:8" s="19" customFormat="1" ht="14.5" x14ac:dyDescent="0.35">
      <c r="A88" s="20">
        <v>9780745613390</v>
      </c>
      <c r="B88" s="21" t="s">
        <v>5</v>
      </c>
      <c r="C88" s="19" t="s">
        <v>4</v>
      </c>
      <c r="D88" s="19" t="s">
        <v>3</v>
      </c>
      <c r="E88" s="7" t="s">
        <v>1126</v>
      </c>
      <c r="F88" s="23">
        <v>14.95</v>
      </c>
      <c r="G88" s="24">
        <v>17.95</v>
      </c>
      <c r="H88" s="25">
        <v>14.95</v>
      </c>
    </row>
    <row r="89" spans="1:8" s="19" customFormat="1" ht="14.5" x14ac:dyDescent="0.35">
      <c r="A89" s="20">
        <v>9781509551651</v>
      </c>
      <c r="B89" s="21" t="s">
        <v>31</v>
      </c>
      <c r="C89" s="19" t="s">
        <v>30</v>
      </c>
      <c r="D89" s="19" t="s">
        <v>2</v>
      </c>
      <c r="E89" s="22" t="s">
        <v>1125</v>
      </c>
      <c r="F89" s="23">
        <v>18.989999999999998</v>
      </c>
      <c r="G89" s="24">
        <v>22.99</v>
      </c>
      <c r="H89" s="25">
        <v>26.95</v>
      </c>
    </row>
    <row r="90" spans="1:8" s="19" customFormat="1" ht="14.5" x14ac:dyDescent="0.35">
      <c r="A90" s="20">
        <v>9781509551644</v>
      </c>
      <c r="B90" s="21" t="s">
        <v>31</v>
      </c>
      <c r="C90" s="19" t="s">
        <v>30</v>
      </c>
      <c r="D90" s="19" t="s">
        <v>3</v>
      </c>
      <c r="E90" s="22" t="s">
        <v>1125</v>
      </c>
      <c r="F90" s="23">
        <v>55</v>
      </c>
      <c r="G90" s="24">
        <v>66</v>
      </c>
      <c r="H90" s="25">
        <v>69.95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9F619-005C-4D98-B24A-29475D75F8D9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SUM(Table110[[#This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SUM(Table110[[#This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SUM(Table110[[#This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SUM(Table110[[#This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SUM(Table110[[#This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SUM(Table110[[#This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SUM(Table110[[#This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SUM(Table110[[#This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SUM(Table110[[#This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SUM(Table110[[#This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SUM(Table110[[#This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SUM(Table110[[#This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SUM(Table110[[#This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SUM(Table110[[#This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SUM(Table110[[#This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SUM(Table110[[#This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SUM(Table110[[#This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SUM(Table110[[#This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SUM(Table110[[#This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SUM(Table110[[#This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SUM(Table110[[#This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SUM(Table110[[#This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SUM(Table110[[#This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SUM(Table110[[#This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SUM(Table110[[#This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SUM(Table110[[#This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SUM(Table110[[#This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SUM(Table110[[#This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SUM(Table110[[#This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SUM(Table110[[#This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SUM(Table110[[#This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SUM(Table110[[#This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SUM(Table110[[#This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SUM(Table110[[#This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SUM(Table110[[#This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SUM(Table110[[#This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SUM(Table110[[#This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SUM(Table110[[#This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SUM(Table110[[#This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SUM(Table110[[#This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SUM(Table110[[#This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SUM(Table110[[#This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SUM(Table110[[#This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SUM(Table110[[#This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SUM(Table110[[#This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SUM(Table110[[#This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SUM(Table110[[#This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SUM(Table110[[#This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SUM(Table110[[#This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SUM(Table110[[#This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SUM(Table110[[#This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SUM(Table110[[#This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SUM(Table110[[#This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SUM(Table110[[#This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SUM(Table110[[#This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SUM(Table110[[#This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SUM(Table110[[#This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SUM(Table110[[#This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SUM(Table110[[#This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SUM(Table110[[#This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SUM(Table110[[#This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SUM(Table110[[#This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SUM(Table110[[#This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SUM(Table110[[#This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SUM(Table110[[#This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SUM(Table110[[#This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SUM(Table110[[#This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SUM(Table110[[#This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SUM(Table110[[#This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SUM(Table110[[#This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SUM(Table110[[#This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SUM(Table110[[#This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SUM(Table110[[#This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SUM(Table110[[#This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SUM(Table110[[#This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SUM(Table110[[#This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SUM(Table110[[#This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SUM(Table110[[#This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SUM(Table110[[#This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SUM(Table110[[#This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SUM(Table110[[#This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SUM(Table110[[#This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SUM(Table110[[#This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SUM(Table110[[#This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SUM(Table110[[#This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SUM(Table110[[#This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SUM(Table110[[#This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SUM(Table110[[#This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SUM(Table110[[#This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SUM(Table110[[#This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SUM(Table110[[#This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SUM(Table110[[#This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SUM(Table110[[#This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SUM(Table110[[#This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SUM(Table110[[#This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SUM(Table110[[#This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SUM(Table110[[#This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SUM(Table110[[#This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SUM(Table110[[#This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SUM(Table110[[#This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SUM(Table110[[#This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SUM(Table110[[#This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SUM(Table110[[#This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SUM(Table110[[#This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SUM(Table110[[#This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SUM(Table110[[#This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SUM(Table110[[#This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SUM(Table110[[#This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SUM(Table110[[#This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SUM(Table110[[#This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SUM(Table110[[#This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SUM(Table110[[#This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SUM(Table110[[#This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SUM(Table110[[#This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SUM(Table110[[#This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SUM(Table110[[#This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SUM(Table110[[#This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SUM(Table110[[#This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SUM(Table110[[#This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SUM(Table110[[#This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SUM(Table110[[#This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SUM(Table110[[#This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SUM(Table110[[#This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SUM(Table110[[#This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SUM(Table110[[#This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SUM(Table110[[#This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SUM(Table110[[#This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SUM(Table110[[#This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SUM(Table110[[#This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SUM(Table110[[#This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SUM(Table110[[#This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SUM(Table110[[#This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SUM(Table110[[#This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SUM(Table110[[#This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SUM(Table110[[#This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SUM(Table110[[#This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SUM(Table110[[#This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SUM(Table110[[#This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SUM(Table110[[#This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SUM(Table110[[#This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SUM(Table110[[#This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SUM(Table110[[#This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SUM(Table110[[#This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SUM(Table110[[#This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SUM(Table110[[#This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SUM(Table110[[#This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SUM(Table110[[#This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SUM(Table110[[#This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SUM(Table110[[#This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SUM(Table110[[#This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SUM(Table110[[#This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SUM(Table110[[#This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SUM(Table110[[#This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SUM(Table110[[#This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SUM(Table110[[#This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SUM(Table110[[#This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SUM(Table110[[#This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SUM(Table110[[#This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SUM(Table110[[#This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SUM(Table110[[#This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SUM(Table110[[#This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SUM(Table110[[#This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SUM(Table110[[#This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SUM(Table110[[#This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SUM(Table110[[#This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SUM(Table110[[#This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SUM(Table110[[#This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SUM(Table110[[#This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SUM(Table110[[#This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SUM(Table110[[#This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SUM(Table110[[#This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SUM(Table110[[#This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SUM(Table110[[#This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SUM(Table110[[#This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SUM(Table110[[#This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SUM(Table110[[#This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SUM(Table110[[#This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SUM(Table110[[#This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SUM(Table110[[#This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SUM(Table110[[#This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SUM(Table110[[#This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SUM(Table110[[#This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SUM(Table110[[#This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SUM(Table110[[#This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SUM(Table110[[#This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SUM(Table110[[#This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SUM(Table110[[#This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SUM(Table110[[#This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SUM(Table110[[#This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SUM(Table110[[#This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SUM(Table110[[#This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SUM(Table110[[#This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SUM(Table110[[#This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SUM(Table110[[#This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SUM(Table110[[#This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SUM(Table110[[#This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SUM(Table110[[#This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SUM(Table110[[#This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SUM(Table110[[#This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SUM(Table110[[#This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SUM(Table110[[#This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SUM(Table110[[#This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SUM(Table110[[#This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SUM(Table110[[#This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SUM(Table110[[#This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SUM(Table110[[#This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SUM(Table110[[#This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SUM(Table110[[#This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SUM(Table110[[#This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SUM(Table110[[#This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SUM(Table110[[#This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SUM(Table110[[#This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SUM(Table110[[#This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SUM(Table110[[#This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SUM(Table110[[#This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SUM(Table110[[#This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SUM(Table110[[#This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SUM(Table110[[#This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SUM(Table110[[#This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SUM(Table110[[#This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SUM(Table110[[#This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SUM(Table110[[#This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SUM(Table110[[#This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SUM(Table110[[#This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SUM(Table110[[#This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SUM(Table110[[#This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SUM(Table110[[#This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SUM(Table110[[#This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SUM(Table110[[#This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SUM(Table110[[#This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SUM(Table110[[#This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SUM(Table110[[#This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SUM(Table110[[#This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SUM(Table110[[#This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SUM(Table110[[#This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SUM(Table110[[#This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SUM(Table110[[#This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SUM(Table110[[#This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SUM(Table110[[#This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SUM(Table110[[#This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SUM(Table110[[#This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SUM(Table110[[#This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SUM(Table110[[#This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SUM(Table110[[#This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SUM(Table110[[#This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SUM(Table110[[#This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SUM(Table110[[#This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SUM(Table110[[#This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SUM(Table110[[#This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SUM(Table110[[#This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SUM(Table110[[#This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SUM(Table110[[#This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SUM(Table110[[#This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SUM(Table110[[#This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SUM(Table110[[#This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SUM(Table110[[#This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SUM(Table110[[#This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SUM(Table110[[#This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SUM(Table110[[#This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SUM(Table110[[#This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SUM(Table110[[#This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SUM(Table110[[#This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SUM(Table110[[#This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SUM(Table110[[#This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SUM(Table110[[#This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SUM(Table110[[#This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SUM(Table110[[#This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SUM(Table110[[#This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SUM(Table110[[#This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SUM(Table110[[#This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SUM(Table110[[#This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SUM(Table110[[#This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SUM(Table110[[#This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SUM(Table110[[#This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SUM(Table110[[#This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SUM(Table110[[#This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SUM(Table110[[#This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SUM(Table110[[#This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SUM(Table110[[#This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SUM(Table110[[#This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SUM(Table110[[#This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SUM(Table110[[#This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SUM(Table110[[#This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SUM(Table110[[#This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SUM(Table110[[#This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SUM(Table110[[#This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SUM(Table110[[#This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SUM(Table110[[#This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SUM(Table110[[#This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SUM(Table110[[#This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SUM(Table110[[#This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SUM(Table110[[#This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SUM(Table110[[#This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SUM(Table110[[#This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SUM(Table110[[#This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SUM(Table110[[#This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SUM(Table110[[#This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SUM(Table110[[#This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SUM(Table110[[#This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SUM(Table110[[#This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SUM(Table110[[#This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SUM(Table110[[#This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SUM(Table110[[#This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SUM(Table110[[#This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SUM(Table110[[#This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SUM(Table110[[#This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SUM(Table110[[#This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SUM(Table110[[#This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SUM(Table110[[#This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SUM(Table110[[#This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SUM(Table110[[#This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SUM(Table110[[#This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SUM(Table110[[#This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SUM(Table110[[#This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SUM(Table110[[#This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SUM(Table110[[#This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SUM(Table110[[#This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SUM(Table110[[#This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SUM(Table110[[#This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SUM(Table110[[#This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SUM(Table110[[#This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SUM(Table110[[#This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SUM(Table110[[#This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SUM(Table110[[#This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SUM(Table110[[#This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SUM(Table110[[#This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SUM(Table110[[#This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SUM(Table110[[#This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SUM(Table110[[#This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SUM(Table110[[#This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SUM(Table110[[#This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SUM(Table110[[#This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SUM(Table110[[#This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SUM(Table110[[#This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SUM(Table110[[#This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SUM(Table110[[#This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SUM(Table110[[#This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SUM(Table110[[#This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SUM(Table110[[#This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SUM(Table110[[#This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SUM(Table110[[#This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SUM(Table110[[#This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SUM(Table110[[#This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SUM(Table110[[#This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SUM(Table110[[#This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SUM(Table110[[#This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SUM(Table110[[#This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SUM(Table110[[#This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SUM(Table110[[#This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SUM(Table110[[#This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SUM(Table110[[#This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SUM(Table110[[#This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SUM(Table110[[#This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SUM(Table110[[#This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SUM(Table110[[#This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SUM(Table110[[#This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SUM(Table110[[#This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SUM(Table110[[#This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SUM(Table110[[#This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SUM(Table110[[#This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SUM(Table110[[#This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SUM(Table110[[#This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SUM(Table110[[#This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SUM(Table110[[#This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SUM(Table110[[#This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SUM(Table110[[#This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SUM(Table110[[#This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SUM(Table110[[#This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SUM(Table110[[#This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SUM(Table110[[#This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SUM(Table110[[#This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SUM(Table110[[#This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SUM(Table110[[#This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SUM(Table110[[#This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SUM(Table110[[#This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SUM(Table110[[#This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SUM(Table110[[#This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SUM(Table110[[#This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SUM(Table110[[#This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SUM(Table110[[#This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SUM(Table110[[#This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SUM(Table110[[#This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SUM(Table110[[#This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SUM(Table110[[#This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SUM(Table110[[#This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SUM(Table110[[#This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SUM(Table110[[#This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SUM(Table110[[#This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SUM(Table110[[#This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SUM(Table110[[#This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SUM(Table110[[#This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SUM(Table110[[#This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SUM(Table110[[#This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SUM(Table110[[#This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SUM(Table110[[#This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SUM(Table110[[#This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SUM(Table110[[#This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SUM(Table110[[#This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SUM(Table110[[#This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SUM(Table110[[#This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SUM(Table110[[#This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SUM(Table110[[#This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SUM(Table110[[#This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SUM(Table110[[#This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SUM(Table110[[#This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SUM(Table110[[#This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SUM(Table110[[#This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SUM(Table110[[#This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SUM(Table110[[#This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SUM(Table110[[#This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SUM(Table110[[#This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SUM(Table110[[#This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SUM(Table110[[#This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SUM(Table110[[#This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SUM(Table110[[#This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SUM(Table110[[#This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SUM(Table110[[#This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SUM(Table110[[#This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SUM(Table110[[#This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SUM(Table110[[#This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SUM(Table110[[#This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SUM(Table110[[#This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SUM(Table110[[#This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SUM(Table110[[#This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SUM(Table110[[#This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SUM(Table110[[#This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SUM(Table110[[#This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SUM(Table110[[#This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SUM(Table110[[#This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SUM(Table110[[#This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SUM(Table110[[#This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SUM(Table110[[#This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SUM(Table110[[#This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SUM(Table110[[#This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SUM(Table110[[#This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SUM(Table110[[#This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SUM(Table110[[#This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SUM(Table110[[#This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SUM(Table110[[#This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SUM(Table110[[#This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SUM(Table110[[#This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SUM(Table110[[#This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SUM(Table110[[#This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SUM(Table110[[#This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SUM(Table110[[#This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SUM(Table110[[#This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SUM(Table110[[#This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SUM(Table110[[#This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SUM(Table110[[#This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SUM(Table110[[#This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SUM(Table110[[#This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SUM(Table110[[#This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SUM(Table110[[#This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SUM(Table110[[#This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SUM(Table110[[#This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SUM(Table110[[#This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SUM(Table110[[#This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SUM(Table110[[#This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SUM(Table110[[#This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SUM(Table110[[#This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SUM(Table110[[#This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SUM(Table110[[#This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SUM(Table110[[#This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SUM(Table110[[#This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SUM(Table110[[#This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SUM(Table110[[#This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SUM(Table110[[#This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SUM(Table110[[#This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SUM(Table110[[#This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SUM(Table110[[#This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SUM(Table110[[#This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SUM(Table110[[#This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SUM(Table110[[#This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SUM(Table110[[#This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SUM(Table110[[#This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SUM(Table110[[#This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SUM(Table110[[#This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SUM(Table110[[#This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SUM(Table110[[#This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SUM(Table110[[#This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SUM(Table110[[#This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SUM(Table110[[#This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SUM(Table110[[#This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SUM(Table110[[#This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SUM(Table110[[#This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SUM(Table110[[#This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SUM(Table110[[#This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SUM(Table110[[#This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SUM(Table110[[#This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SUM(Table110[[#This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SUM(Table110[[#This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SUM(Table110[[#This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SUM(Table110[[#This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SUM(Table110[[#This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SUM(Table110[[#This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SUM(Table110[[#This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SUM(Table110[[#This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SUM(Table110[[#This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SUM(Table110[[#This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SUM(Table110[[#This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SUM(Table110[[#This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SUM(Table110[[#This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SUM(Table110[[#This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SUM(Table110[[#This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SUM(Table110[[#This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SUM(Table110[[#This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SUM(Table110[[#This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SUM(Table110[[#This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SUM(Table110[[#This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SUM(Table110[[#This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SUM(Table110[[#This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SUM(Table110[[#This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SUM(Table110[[#This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SUM(Table110[[#This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SUM(Table110[[#This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SUM(Table110[[#This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SUM(Table110[[#This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SUM(Table110[[#This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SUM(Table110[[#This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SUM(Table110[[#This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SUM(Table110[[#This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SUM(Table110[[#This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SUM(Table110[[#This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SUM(Table110[[#This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SUM(Table110[[#This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SUM(Table110[[#This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SUM(Table110[[#This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SUM(Table110[[#This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SUM(Table110[[#This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SUM(Table110[[#This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SUM(Table110[[#This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SUM(Table110[[#This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SUM(Table110[[#This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SUM(Table110[[#This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SUM(Table110[[#This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SUM(Table110[[#This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SUM(Table110[[#This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SUM(Table110[[#This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SUM(Table110[[#This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SUM(Table110[[#This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SUM(Table110[[#This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SUM(Table110[[#This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SUM(Table110[[#This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SUM(Table110[[#This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SUM(Table110[[#This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SUM(Table110[[#This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SUM(Table110[[#This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SUM(Table110[[#This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SUM(Table110[[#This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SUM(Table110[[#This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SUM(Table110[[#This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SUM(Table110[[#This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SUM(Table110[[#This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SUM(Table110[[#This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SUM(Table110[[#This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SUM(Table110[[#This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SUM(Table110[[#This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SUM(Table110[[#This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SUM(Table110[[#This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SUM(Table110[[#This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SUM(Table110[[#This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SUM(Table110[[#This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SUM(Table110[[#This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SUM(Table110[[#This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SUM(Table110[[#This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SUM(Table110[[#This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SUM(Table110[[#This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SUM(Table110[[#This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SUM(Table110[[#This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SUM(Table110[[#This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SUM(Table110[[#This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SUM(Table110[[#This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SUM(Table110[[#This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SUM(Table110[[#This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SUM(Table110[[#This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SUM(Table110[[#This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SUM(Table110[[#This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SUM(Table110[[#This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SUM(Table110[[#This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SUM(Table110[[#This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SUM(Table110[[#This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SUM(Table110[[#This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SUM(Table110[[#This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SUM(Table110[[#This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SUM(Table110[[#This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SUM(Table110[[#This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SUM(Table110[[#This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SUM(Table110[[#This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SUM(Table110[[#This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SUM(Table110[[#This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SUM(Table110[[#This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SUM(Table110[[#This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SUM(Table110[[#This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SUM(Table110[[#This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SUM(Table110[[#This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SUM(Table110[[#This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SUM(Table110[[#This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SUM(Table110[[#This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SUM(Table110[[#This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SUM(Table110[[#This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SUM(Table110[[#This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SUM(Table110[[#This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SUM(Table110[[#This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SUM(Table110[[#This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SUM(Table110[[#This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SUM(Table110[[#This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SUM(Table110[[#This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SUM(Table110[[#This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SUM(Table110[[#This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SUM(Table110[[#This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SUM(Table110[[#This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SUM(Table110[[#This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SUM(Table110[[#This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SUM(Table110[[#This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SUM(Table110[[#This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SUM(Table110[[#This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SUM(Table110[[#This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SUM(Table110[[#This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SUM(Table110[[#This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SUM(Table110[[#This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SUM(Table110[[#This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SUM(Table110[[#This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SUM(Table110[[#This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SUM(Table110[[#This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SUM(Table110[[#This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SUM(Table110[[#This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SUM(Table110[[#This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SUM(Table110[[#This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SUM(Table110[[#This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SUM(Table110[[#This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SUM(Table110[[#This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SUM(Table110[[#This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SUM(Table110[[#This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SUM(Table110[[#This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SUM(Table110[[#This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SUM(Table110[[#This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SUM(Table110[[#This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SUM(Table110[[#This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SUM(Table110[[#This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SUM(Table110[[#This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SUM(Table110[[#This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SUM(Table110[[#This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SUM(Table110[[#This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SUM(Table110[[#This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SUM(Table110[[#This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SUM(Table110[[#This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SUM(Table110[[#This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SUM(Table110[[#This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SUM(Table110[[#This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SUM(Table110[[#This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SUM(Table110[[#This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SUM(Table110[[#This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SUM(Table110[[#This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SUM(Table110[[#This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SUM(Table110[[#This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SUM(Table110[[#This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SUM(Table110[[#This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SUM(Table110[[#This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SUM(Table110[[#This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SUM(Table110[[#This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SUM(Table110[[#This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SUM(Table110[[#This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SUM(Table110[[#This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SUM(Table110[[#This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SUM(Table110[[#This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SUM(Table110[[#This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SUM(Table110[[#This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SUM(Table110[[#This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SUM(Table110[[#This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SUM(Table110[[#This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SUM(Table110[[#This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SUM(Table110[[#This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SUM(Table110[[#This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SUM(Table110[[#This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SUM(Table110[[#This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SUM(Table110[[#This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SUM(Table110[[#This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SUM(Table110[[#This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SUM(Table110[[#This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SUM(Table110[[#This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SUM(Table110[[#This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SUM(Table110[[#This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SUM(Table110[[#This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SUM(Table110[[#This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SUM(Table110[[#This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SUM(Table110[[#This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SUM(Table110[[#This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SUM(Table110[[#This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SUM(Table110[[#This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SUM(Table110[[#This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SUM(Table110[[#This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SUM(Table110[[#This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SUM(Table110[[#This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SUM(Table110[[#This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SUM(Table110[[#This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SUM(Table110[[#This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SUM(Table110[[#This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SUM(Table110[[#This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SUM(Table110[[#This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SUM(Table110[[#This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SUM(Table110[[#This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SUM(Table110[[#This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SUM(Table110[[#This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SUM(Table110[[#This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SUM(Table110[[#This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SUM(Table110[[#This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SUM(Table110[[#This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SUM(Table110[[#This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SUM(Table110[[#This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SUM(Table110[[#This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SUM(Table110[[#This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SUM(Table110[[#This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SUM(Table110[[#This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SUM(Table110[[#This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SUM(Table110[[#This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SUM(Table110[[#This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SUM(Table110[[#This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SUM(Table110[[#This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SUM(Table110[[#This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SUM(Table110[[#This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SUM(Table110[[#This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SUM(Table110[[#This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SUM(Table110[[#This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SUM(Table110[[#This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SUM(Table110[[#This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SUM(Table110[[#This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SUM(Table110[[#This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SUM(Table110[[#This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SUM(Table110[[#This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SUM(Table110[[#This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SUM(Table110[[#This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SUM(Table110[[#This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SUM(Table110[[#This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SUM(Table110[[#This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SUM(Table110[[#This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SUM(Table110[[#This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SUM(Table110[[#This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SUM(Table110[[#This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SUM(Table110[[#This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SUM(Table110[[#This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SUM(Table110[[#This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SUM(Table110[[#This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SUM(Table110[[#This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SUM(Table110[[#This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SUM(Table110[[#This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SUM(Table110[[#This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SUM(Table110[[#This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SUM(Table110[[#This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SUM(Table110[[#This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SUM(Table110[[#This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SUM(Table110[[#This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SUM(Table110[[#This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SUM(Table110[[#This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SUM(Table110[[#This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SUM(Table110[[#This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SUM(Table110[[#This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SUM(Table110[[#This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SUM(Table110[[#This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SUM(Table110[[#This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SUM(Table110[[#This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SUM(Table110[[#This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SUM(Table110[[#This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SUM(Table110[[#This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SUM(Table110[[#This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SUM(Table110[[#This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SUM(Table110[[#This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SUM(Table110[[#This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SUM(Table110[[#This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SUM(Table110[[#This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SUM(Table110[[#This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SUM(Table110[[#This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SUM(Table110[[#This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SUM(Table110[[#This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SUM(Table110[[#This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SUM(Table110[[#This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SUM(Table110[[#This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SUM(Table110[[#This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SUM(Table110[[#This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SUM(Table110[[#This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SUM(Table110[[#This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SUM(Table110[[#This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SUM(Table110[[#This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SUM(Table110[[#This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SUM(Table110[[#This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SUM(Table110[[#This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SUM(Table110[[#This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SUM(Table110[[#This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SUM(Table110[[#This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SUM(Table110[[#This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SUM(Table110[[#This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SUM(Table110[[#This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SUM(Table110[[#This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SUM(Table110[[#This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SUM(Table110[[#This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SUM(Table110[[#This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SUM(Table110[[#This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SUM(Table110[[#This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SUM(Table110[[#This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SUM(Table110[[#This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SUM(Table110[[#This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SUM(Table110[[#This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SUM(Table110[[#This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SUM(Table110[[#This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SUM(Table110[[#This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SUM(Table110[[#This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SUM(Table110[[#This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SUM(Table110[[#This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SUM(Table110[[#This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SUM(Table110[[#This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SUM(Table110[[#This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SUM(Table110[[#This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SUM(Table110[[#This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SUM(Table110[[#This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SUM(Table110[[#This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SUM(Table110[[#This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SUM(Table110[[#This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SUM(Table110[[#This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SUM(Table110[[#This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SUM(Table110[[#This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SUM(Table110[[#This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SUM(Table110[[#This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SUM(Table110[[#This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SUM(Table110[[#This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SUM(Table110[[#This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SUM(Table110[[#This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SUM(Table110[[#This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SUM(Table110[[#This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SUM(Table110[[#This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SUM(Table110[[#This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SUM(Table110[[#This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SUM(Table110[[#This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SUM(Table110[[#This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SUM(Table110[[#This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SUM(Table110[[#This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SUM(Table110[[#This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SUM(Table110[[#This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SUM(Table110[[#This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SUM(Table110[[#This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SUM(Table110[[#This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SUM(Table110[[#This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SUM(Table110[[#This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SUM(Table110[[#This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SUM(Table110[[#This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SUM(Table110[[#This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SUM(Table110[[#This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SUM(Table110[[#This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SUM(Table110[[#This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SUM(Table110[[#This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SUM(Table110[[#This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SUM(Table110[[#This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SUM(Table110[[#This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SUM(Table110[[#This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SUM(Table110[[#This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SUM(Table110[[#This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SUM(Table110[[#This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SUM(Table110[[#This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SUM(Table110[[#This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SUM(Table110[[#This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SUM(Table110[[#This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SUM(Table110[[#This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SUM(Table110[[#This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SUM(Table110[[#This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SUM(Table110[[#This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SUM(Table110[[#This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SUM(Table110[[#This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SUM(Table110[[#This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SUM(Table110[[#This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SUM(Table110[[#This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SUM(Table110[[#This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SUM(Table110[[#This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SUM(Table110[[#This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SUM(Table110[[#This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SUM(Table110[[#This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SUM(Table110[[#This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SUM(Table110[[#This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SUM(Table110[[#This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SUM(Table110[[#This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SUM(Table110[[#This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SUM(Table110[[#This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SUM(Table110[[#This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SUM(Table110[[#This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SUM(Table110[[#This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SUM(Table110[[#This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SUM(Table110[[#This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SUM(Table110[[#This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SUM(Table110[[#This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SUM(Table110[[#This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SUM(Table110[[#This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SUM(Table110[[#This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SUM(Table110[[#This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SUM(Table110[[#This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SUM(Table110[[#This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SUM(Table110[[#This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SUM(Table110[[#This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SUM(Table110[[#This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SUM(Table110[[#This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SUM(Table110[[#This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SUM(Table110[[#This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SUM(Table110[[#This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SUM(Table110[[#This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SUM(Table110[[#This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SUM(Table110[[#This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SUM(Table110[[#This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SUM(Table110[[#This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SUM(Table110[[#This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SUM(Table110[[#This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SUM(Table110[[#This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SUM(Table110[[#This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SUM(Table110[[#This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SUM(Table110[[#This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SUM(Table110[[#This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SUM(Table110[[#This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SUM(Table110[[#This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SUM(Table110[[#This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SUM(Table110[[#This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SUM(Table110[[#This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SUM(Table110[[#This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SUM(Table110[[#This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SUM(Table110[[#This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SUM(Table110[[#This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SUM(Table110[[#This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SUM(Table110[[#This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SUM(Table110[[#This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SUM(Table110[[#This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SUM(Table110[[#This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SUM(Table110[[#This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SUM(Table110[[#This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SUM(Table110[[#This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SUM(Table110[[#This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SUM(Table110[[#This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SUM(Table110[[#This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SUM(Table110[[#This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SUM(Table110[[#This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SUM(Table110[[#This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SUM(Table110[[#This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SUM(Table110[[#This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SUM(Table110[[#This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SUM(Table110[[#This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SUM(Table110[[#This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SUM(Table110[[#This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SUM(Table110[[#This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SUM(Table110[[#This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SUM(Table110[[#This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SUM(Table110[[#This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SUM(Table110[[#This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SUM(Table110[[#This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SUM(Table110[[#This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SUM(Table110[[#This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SUM(Table110[[#This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SUM(Table110[[#This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SUM(Table110[[#This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SUM(Table110[[#This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SUM(Table110[[#This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SUM(Table110[[#This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SUM(Table110[[#This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SUM(Table110[[#This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SUM(Table110[[#This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SUM(Table110[[#This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SUM(Table110[[#This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SUM(Table110[[#This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SUM(Table110[[#This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SUM(Table110[[#This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SUM(Table110[[#This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SUM(Table110[[#This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SUM(Table110[[#This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SUM(Table110[[#This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SUM(Table110[[#This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SUM(Table110[[#This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SUM(Table110[[#This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SUM(Table110[[#This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SUM(Table110[[#This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SUM(Table110[[#This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SUM(Table110[[#This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SUM(Table110[[#This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SUM(Table110[[#This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SUM(Table110[[#This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SUM(Table110[[#This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SUM(Table110[[#This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SUM(Table110[[#This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SUM(Table110[[#This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SUM(Table110[[#This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SUM(Table110[[#This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SUM(Table110[[#This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SUM(Table110[[#This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SUM(Table110[[#This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SUM(Table110[[#This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SUM(Table110[[#This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SUM(Table110[[#This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SUM(Table110[[#This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SUM(Table110[[#This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SUM(Table110[[#This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SUM(Table110[[#This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SUM(Table110[[#This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SUM(Table110[[#This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SUM(Table110[[#This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SUM(Table110[[#This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SUM(Table110[[#This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SUM(Table110[[#This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SUM(Table110[[#This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SUM(Table110[[#This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SUM(Table110[[#This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SUM(Table110[[#This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SUM(Table110[[#This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SUM(Table110[[#This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SUM(Table110[[#This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SUM(Table110[[#This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SUM(Table110[[#This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SUM(Table110[[#This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SUM(Table110[[#This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SUM(Table110[[#This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SUM(Table110[[#This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SUM(Table110[[#This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SUM(Table110[[#This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SUM(Table110[[#This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SUM(Table110[[#This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SUM(Table110[[#This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SUM(Table110[[#This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SUM(Table110[[#This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SUM(Table110[[#This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SUM(Table110[[#This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SUM(Table110[[#This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SUM(Table110[[#This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SUM(Table110[[#This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SUM(Table110[[#This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SUM(Table110[[#This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SUM(Table110[[#This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SUM(Table110[[#This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SUM(Table110[[#This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SUM(Table110[[#This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SUM(Table110[[#This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SUM(Table110[[#This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SUM(Table110[[#This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SUM(Table110[[#This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SUM(Table110[[#This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SUM(Table110[[#This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SUM(Table110[[#This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SUM(Table110[[#This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SUM(Table110[[#This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SUM(Table110[[#This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SUM(Table110[[#This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SUM(Table110[[#This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SUM(Table110[[#This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SUM(Table110[[#This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SUM(Table110[[#This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SUM(Table110[[#This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SUM(Table110[[#This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SUM(Table110[[#This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SUM(Table110[[#This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SUM(Table110[[#This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SUM(Table110[[#This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SUM(Table110[[#This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SUM(Table110[[#This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SUM(Table110[[#This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SUM(Table110[[#This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SUM(Table110[[#This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SUM(Table110[[#This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SUM(Table110[[#This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SUM(Table110[[#This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SUM(Table110[[#This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SUM(Table110[[#This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SUM(Table110[[#This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SUM(Table110[[#This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SUM(Table110[[#This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SUM(Table110[[#This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SUM(Table110[[#This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SUM(Table110[[#This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SUM(Table110[[#This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SUM(Table110[[#This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SUM(Table110[[#This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SUM(Table110[[#This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SUM(Table110[[#This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SUM(Table110[[#This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SUM(Table110[[#This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SUM(Table110[[#This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SUM(Table110[[#This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SUM(Table110[[#This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SUM(Table110[[#This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SUM(Table110[[#This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SUM(Table110[[#This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SUM(Table110[[#This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SUM(Table110[[#This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SUM(Table110[[#This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SUM(Table110[[#This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SUM(Table110[[#This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SUM(Table110[[#This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SUM(Table110[[#This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SUM(Table110[[#This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SUM(Table110[[#This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SUM(Table110[[#This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SUM(Table110[[#This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SUM(Table110[[#This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SUM(Table110[[#This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SUM(Table110[[#This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SUM(Table110[[#This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SUM(Table110[[#This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SUM(Table110[[#This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SUM(Table110[[#This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SUM(Table110[[#This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SUM(Table110[[#This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SUM(Table110[[#This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SUM(Table110[[#This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SUM(Table110[[#This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SUM(Table110[[#This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SUM(Table110[[#This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SUM(Table110[[#This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SUM(Table110[[#This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SUM(Table110[[#This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SUM(Table110[[#This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SUM(Table110[[#This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SUM(Table110[[#This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SUM(Table110[[#This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SUM(Table110[[#This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SUM(Table110[[#This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SUM(Table110[[#This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SUM(Table110[[#This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SUM(Table110[[#This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SUM(Table110[[#This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SUM(Table110[[#This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SUM(Table110[[#This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SUM(Table110[[#This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SUM(Table110[[#This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SUM(Table110[[#This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SUM(Table110[[#This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SUM(Table110[[#This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SUM(Table110[[#This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SUM(Table110[[#This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SUM(Table110[[#This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SUM(Table110[[#This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SUM(Table110[[#This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SUM(Table110[[#This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SUM(Table110[[#This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SUM(Table110[[#This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SUM(Table110[[#This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SUM(Table110[[#This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SUM(Table110[[#This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SUM(Table110[[#This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SUM(Table110[[#This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SUM(Table110[[#This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SUM(Table110[[#This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SUM(Table110[[#This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SUM(Table110[[#This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SUM(Table110[[#This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SUM(Table110[[#This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SUM(Table110[[#This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SUM(Table110[[#This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SUM(Table110[[#This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SUM(Table110[[#This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SUM(Table110[[#This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SUM(Table110[[#This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SUM(Table110[[#This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SUM(Table110[[#This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SUM(Table110[[#This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SUM(Table110[[#This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SUM(Table110[[#This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SUM(Table110[[#This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SUM(Table110[[#This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SUM(Table110[[#This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SUM(Table110[[#This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SUM(Table110[[#This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SUM(Table110[[#This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SUM(Table110[[#This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SUM(Table110[[#This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SUM(Table110[[#This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SUM(Table110[[#This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SUM(Table110[[#This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SUM(Table110[[#This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SUM(Table110[[#This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SUM(Table110[[#This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SUM(Table110[[#This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SUM(Table110[[#This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SUM(Table110[[#This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SUM(Table110[[#This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SUM(Table110[[#This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SUM(Table110[[#This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SUM(Table110[[#This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SUM(Table110[[#This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SUM(Table110[[#This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SUM(Table110[[#This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SUM(Table110[[#This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SUM(Table110[[#This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SUM(Table110[[#This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SUM(Table110[[#This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SUM(Table110[[#This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SUM(Table110[[#This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SUM(Table110[[#This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SUM(Table110[[#This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SUM(Table110[[#This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SUM(Table110[[#This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SUM(Table110[[#This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SUM(Table110[[#This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SUM(Table110[[#This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SUM(Table110[[#This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SUM(Table110[[#This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SUM(Table110[[#This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SUM(Table110[[#This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SUM(Table110[[#This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SUM(Table110[[#This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SUM(Table110[[#This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SUM(Table110[[#This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SUM(Table110[[#This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SUM(Table110[[#This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SUM(Table110[[#This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SUM(Table110[[#This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SUM(Table110[[#This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SUM(Table110[[#This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SUM(Table110[[#This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SUM(Table110[[#This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SUM(Table110[[#This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SUM(Table110[[#This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SUM(Table110[[#This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SUM(Table110[[#This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SUM(Table110[[#This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SUM(Table110[[#This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SUM(Table110[[#This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SUM(Table110[[#This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SUM(Table110[[#This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SUM(Table110[[#This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SUM(Table110[[#This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SUM(Table110[[#This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SUM(Table110[[#This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SUM(Table110[[#This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SUM(Table110[[#This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SUM(Table110[[#This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SUM(Table110[[#This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SUM(Table110[[#This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SUM(Table110[[#This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SUM(Table110[[#This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SUM(Table110[[#This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SUM(Table110[[#This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SUM(Table110[[#This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SUM(Table110[[#This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SUM(Table110[[#This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SUM(Table110[[#This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SUM(Table110[[#This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SUM(Table110[[#This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SUM(Table110[[#This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SUM(Table110[[#This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SUM(Table110[[#This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SUM(Table110[[#This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SUM(Table110[[#This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SUM(Table110[[#This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SUM(Table110[[#This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SUM(Table110[[#This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SUM(Table110[[#This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SUM(Table110[[#This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SUM(Table110[[#This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SUM(Table110[[#This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SUM(Table110[[#This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SUM(Table110[[#This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SUM(Table110[[#This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SUM(Table110[[#This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SUM(Table110[[#This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SUM(Table110[[#This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SUM(Table110[[#This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SUM(Table110[[#This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SUM(Table110[[#This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SUM(Table110[[#This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SUM(Table110[[#This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SUM(Table110[[#This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SUM(Table110[[#This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SUM(Table110[[#This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SUM(Table110[[#This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SUM(Table110[[#This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SUM(Table110[[#This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SUM(Table110[[#This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SUM(Table110[[#This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SUM(Table110[[#This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SUM(Table110[[#This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SUM(Table110[[#This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SUM(Table110[[#This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SUM(Table110[[#This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678F5-CBB6-40CE-A93D-2A3C80535509}">
  <dimension ref="A7:R1278"/>
  <sheetViews>
    <sheetView workbookViewId="0"/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SUM(Table111[[#This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SUM(Table111[[#This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SUM(Table111[[#This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SUM(Table111[[#This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SUM(Table111[[#This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SUM(Table111[[#This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SUM(Table111[[#This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SUM(Table111[[#This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SUM(Table111[[#This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SUM(Table111[[#This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SUM(Table111[[#This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SUM(Table111[[#This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SUM(Table111[[#This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SUM(Table111[[#This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SUM(Table111[[#This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SUM(Table111[[#This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SUM(Table111[[#This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SUM(Table111[[#This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SUM(Table111[[#This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SUM(Table111[[#This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SUM(Table111[[#This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SUM(Table111[[#This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SUM(Table111[[#This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SUM(Table111[[#This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SUM(Table111[[#This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SUM(Table111[[#This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SUM(Table111[[#This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SUM(Table111[[#This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SUM(Table111[[#This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SUM(Table111[[#This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SUM(Table111[[#This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SUM(Table111[[#This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SUM(Table111[[#This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SUM(Table111[[#This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SUM(Table111[[#This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SUM(Table111[[#This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SUM(Table111[[#This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SUM(Table111[[#This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SUM(Table111[[#This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SUM(Table111[[#This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SUM(Table111[[#This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SUM(Table111[[#This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SUM(Table111[[#This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SUM(Table111[[#This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SUM(Table111[[#This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SUM(Table111[[#This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SUM(Table111[[#This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SUM(Table111[[#This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SUM(Table111[[#This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SUM(Table111[[#This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SUM(Table111[[#This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SUM(Table111[[#This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SUM(Table111[[#This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SUM(Table111[[#This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SUM(Table111[[#This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SUM(Table111[[#This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SUM(Table111[[#This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SUM(Table111[[#This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SUM(Table111[[#This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SUM(Table111[[#This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SUM(Table111[[#This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SUM(Table111[[#This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SUM(Table111[[#This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SUM(Table111[[#This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SUM(Table111[[#This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SUM(Table111[[#This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SUM(Table111[[#This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SUM(Table111[[#This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SUM(Table111[[#This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SUM(Table111[[#This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SUM(Table111[[#This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SUM(Table111[[#This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SUM(Table111[[#This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SUM(Table111[[#This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SUM(Table111[[#This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SUM(Table111[[#This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SUM(Table111[[#This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SUM(Table111[[#This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SUM(Table111[[#This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SUM(Table111[[#This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SUM(Table111[[#This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SUM(Table111[[#This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SUM(Table111[[#This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SUM(Table111[[#This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SUM(Table111[[#This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SUM(Table111[[#This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SUM(Table111[[#This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SUM(Table111[[#This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SUM(Table111[[#This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SUM(Table111[[#This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SUM(Table111[[#This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SUM(Table111[[#This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SUM(Table111[[#This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SUM(Table111[[#This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SUM(Table111[[#This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SUM(Table111[[#This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SUM(Table111[[#This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SUM(Table111[[#This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SUM(Table111[[#This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SUM(Table111[[#This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SUM(Table111[[#This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SUM(Table111[[#This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SUM(Table111[[#This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SUM(Table111[[#This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SUM(Table111[[#This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SUM(Table111[[#This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SUM(Table111[[#This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SUM(Table111[[#This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SUM(Table111[[#This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SUM(Table111[[#This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SUM(Table111[[#This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SUM(Table111[[#This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SUM(Table111[[#This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SUM(Table111[[#This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SUM(Table111[[#This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SUM(Table111[[#This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SUM(Table111[[#This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SUM(Table111[[#This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SUM(Table111[[#This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SUM(Table111[[#This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SUM(Table111[[#This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SUM(Table111[[#This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SUM(Table111[[#This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SUM(Table111[[#This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SUM(Table111[[#This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SUM(Table111[[#This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SUM(Table111[[#This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SUM(Table111[[#This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SUM(Table111[[#This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SUM(Table111[[#This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SUM(Table111[[#This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SUM(Table111[[#This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SUM(Table111[[#This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SUM(Table111[[#This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SUM(Table111[[#This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SUM(Table111[[#This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SUM(Table111[[#This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SUM(Table111[[#This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SUM(Table111[[#This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SUM(Table111[[#This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SUM(Table111[[#This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SUM(Table111[[#This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SUM(Table111[[#This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SUM(Table111[[#This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SUM(Table111[[#This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SUM(Table111[[#This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SUM(Table111[[#This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SUM(Table111[[#This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SUM(Table111[[#This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SUM(Table111[[#This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SUM(Table111[[#This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SUM(Table111[[#This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SUM(Table111[[#This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SUM(Table111[[#This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SUM(Table111[[#This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SUM(Table111[[#This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SUM(Table111[[#This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SUM(Table111[[#This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SUM(Table111[[#This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SUM(Table111[[#This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SUM(Table111[[#This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SUM(Table111[[#This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SUM(Table111[[#This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SUM(Table111[[#This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SUM(Table111[[#This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SUM(Table111[[#This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SUM(Table111[[#This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SUM(Table111[[#This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SUM(Table111[[#This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SUM(Table111[[#This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SUM(Table111[[#This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SUM(Table111[[#This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SUM(Table111[[#This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SUM(Table111[[#This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SUM(Table111[[#This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SUM(Table111[[#This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SUM(Table111[[#This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SUM(Table111[[#This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SUM(Table111[[#This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SUM(Table111[[#This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SUM(Table111[[#This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SUM(Table111[[#This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SUM(Table111[[#This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SUM(Table111[[#This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SUM(Table111[[#This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SUM(Table111[[#This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SUM(Table111[[#This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SUM(Table111[[#This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SUM(Table111[[#This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SUM(Table111[[#This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SUM(Table111[[#This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SUM(Table111[[#This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SUM(Table111[[#This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SUM(Table111[[#This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SUM(Table111[[#This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SUM(Table111[[#This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SUM(Table111[[#This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SUM(Table111[[#This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SUM(Table111[[#This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SUM(Table111[[#This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SUM(Table111[[#This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SUM(Table111[[#This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SUM(Table111[[#This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SUM(Table111[[#This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SUM(Table111[[#This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SUM(Table111[[#This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SUM(Table111[[#This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SUM(Table111[[#This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SUM(Table111[[#This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SUM(Table111[[#This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SUM(Table111[[#This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SUM(Table111[[#This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SUM(Table111[[#This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SUM(Table111[[#This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SUM(Table111[[#This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SUM(Table111[[#This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SUM(Table111[[#This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SUM(Table111[[#This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SUM(Table111[[#This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SUM(Table111[[#This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SUM(Table111[[#This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SUM(Table111[[#This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SUM(Table111[[#This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SUM(Table111[[#This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SUM(Table111[[#This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SUM(Table111[[#This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SUM(Table111[[#This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SUM(Table111[[#This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SUM(Table111[[#This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SUM(Table111[[#This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SUM(Table111[[#This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SUM(Table111[[#This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SUM(Table111[[#This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SUM(Table111[[#This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SUM(Table111[[#This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SUM(Table111[[#This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SUM(Table111[[#This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SUM(Table111[[#This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SUM(Table111[[#This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SUM(Table111[[#This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SUM(Table111[[#This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SUM(Table111[[#This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SUM(Table111[[#This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SUM(Table111[[#This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SUM(Table111[[#This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SUM(Table111[[#This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SUM(Table111[[#This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SUM(Table111[[#This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SUM(Table111[[#This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SUM(Table111[[#This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SUM(Table111[[#This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SUM(Table111[[#This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SUM(Table111[[#This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SUM(Table111[[#This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SUM(Table111[[#This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SUM(Table111[[#This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SUM(Table111[[#This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SUM(Table111[[#This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SUM(Table111[[#This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SUM(Table111[[#This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SUM(Table111[[#This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SUM(Table111[[#This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SUM(Table111[[#This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SUM(Table111[[#This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SUM(Table111[[#This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SUM(Table111[[#This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SUM(Table111[[#This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SUM(Table111[[#This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SUM(Table111[[#This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SUM(Table111[[#This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SUM(Table111[[#This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SUM(Table111[[#This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SUM(Table111[[#This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SUM(Table111[[#This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SUM(Table111[[#This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SUM(Table111[[#This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SUM(Table111[[#This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SUM(Table111[[#This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SUM(Table111[[#This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SUM(Table111[[#This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SUM(Table111[[#This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SUM(Table111[[#This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SUM(Table111[[#This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SUM(Table111[[#This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SUM(Table111[[#This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SUM(Table111[[#This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SUM(Table111[[#This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SUM(Table111[[#This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SUM(Table111[[#This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SUM(Table111[[#This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SUM(Table111[[#This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SUM(Table111[[#This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SUM(Table111[[#This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SUM(Table111[[#This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SUM(Table111[[#This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SUM(Table111[[#This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SUM(Table111[[#This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SUM(Table111[[#This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SUM(Table111[[#This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SUM(Table111[[#This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SUM(Table111[[#This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SUM(Table111[[#This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SUM(Table111[[#This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SUM(Table111[[#This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SUM(Table111[[#This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SUM(Table111[[#This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SUM(Table111[[#This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SUM(Table111[[#This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SUM(Table111[[#This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SUM(Table111[[#This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SUM(Table111[[#This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SUM(Table111[[#This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SUM(Table111[[#This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SUM(Table111[[#This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SUM(Table111[[#This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SUM(Table111[[#This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SUM(Table111[[#This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SUM(Table111[[#This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SUM(Table111[[#This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SUM(Table111[[#This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SUM(Table111[[#This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SUM(Table111[[#This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SUM(Table111[[#This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SUM(Table111[[#This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SUM(Table111[[#This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SUM(Table111[[#This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SUM(Table111[[#This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SUM(Table111[[#This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SUM(Table111[[#This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SUM(Table111[[#This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SUM(Table111[[#This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SUM(Table111[[#This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SUM(Table111[[#This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SUM(Table111[[#This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SUM(Table111[[#This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SUM(Table111[[#This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SUM(Table111[[#This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SUM(Table111[[#This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SUM(Table111[[#This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SUM(Table111[[#This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SUM(Table111[[#This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SUM(Table111[[#This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SUM(Table111[[#This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SUM(Table111[[#This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SUM(Table111[[#This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SUM(Table111[[#This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SUM(Table111[[#This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SUM(Table111[[#This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SUM(Table111[[#This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SUM(Table111[[#This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SUM(Table111[[#This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SUM(Table111[[#This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SUM(Table111[[#This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SUM(Table111[[#This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SUM(Table111[[#This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SUM(Table111[[#This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SUM(Table111[[#This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SUM(Table111[[#This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SUM(Table111[[#This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SUM(Table111[[#This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SUM(Table111[[#This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SUM(Table111[[#This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SUM(Table111[[#This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SUM(Table111[[#This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SUM(Table111[[#This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SUM(Table111[[#This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SUM(Table111[[#This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SUM(Table111[[#This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SUM(Table111[[#This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SUM(Table111[[#This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SUM(Table111[[#This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SUM(Table111[[#This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SUM(Table111[[#This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SUM(Table111[[#This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SUM(Table111[[#This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SUM(Table111[[#This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SUM(Table111[[#This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SUM(Table111[[#This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SUM(Table111[[#This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SUM(Table111[[#This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SUM(Table111[[#This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SUM(Table111[[#This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SUM(Table111[[#This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SUM(Table111[[#This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SUM(Table111[[#This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SUM(Table111[[#This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SUM(Table111[[#This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SUM(Table111[[#This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SUM(Table111[[#This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SUM(Table111[[#This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SUM(Table111[[#This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SUM(Table111[[#This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SUM(Table111[[#This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SUM(Table111[[#This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SUM(Table111[[#This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SUM(Table111[[#This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SUM(Table111[[#This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SUM(Table111[[#This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SUM(Table111[[#This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SUM(Table111[[#This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SUM(Table111[[#This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SUM(Table111[[#This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SUM(Table111[[#This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SUM(Table111[[#This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SUM(Table111[[#This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SUM(Table111[[#This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SUM(Table111[[#This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SUM(Table111[[#This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SUM(Table111[[#This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SUM(Table111[[#This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SUM(Table111[[#This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SUM(Table111[[#This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SUM(Table111[[#This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SUM(Table111[[#This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SUM(Table111[[#This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SUM(Table111[[#This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SUM(Table111[[#This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SUM(Table111[[#This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SUM(Table111[[#This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SUM(Table111[[#This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SUM(Table111[[#This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SUM(Table111[[#This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SUM(Table111[[#This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SUM(Table111[[#This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SUM(Table111[[#This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SUM(Table111[[#This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SUM(Table111[[#This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SUM(Table111[[#This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SUM(Table111[[#This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SUM(Table111[[#This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SUM(Table111[[#This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SUM(Table111[[#This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SUM(Table111[[#This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SUM(Table111[[#This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SUM(Table111[[#This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SUM(Table111[[#This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SUM(Table111[[#This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SUM(Table111[[#This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SUM(Table111[[#This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SUM(Table111[[#This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SUM(Table111[[#This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SUM(Table111[[#This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SUM(Table111[[#This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SUM(Table111[[#This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SUM(Table111[[#This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SUM(Table111[[#This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SUM(Table111[[#This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SUM(Table111[[#This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SUM(Table111[[#This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SUM(Table111[[#This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SUM(Table111[[#This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SUM(Table111[[#This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SUM(Table111[[#This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SUM(Table111[[#This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SUM(Table111[[#This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SUM(Table111[[#This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SUM(Table111[[#This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SUM(Table111[[#This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SUM(Table111[[#This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SUM(Table111[[#This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SUM(Table111[[#This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SUM(Table111[[#This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SUM(Table111[[#This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SUM(Table111[[#This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SUM(Table111[[#This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SUM(Table111[[#This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SUM(Table111[[#This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SUM(Table111[[#This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SUM(Table111[[#This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SUM(Table111[[#This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SUM(Table111[[#This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SUM(Table111[[#This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SUM(Table111[[#This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SUM(Table111[[#This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SUM(Table111[[#This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SUM(Table111[[#This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SUM(Table111[[#This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SUM(Table111[[#This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SUM(Table111[[#This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SUM(Table111[[#This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SUM(Table111[[#This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SUM(Table111[[#This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SUM(Table111[[#This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SUM(Table111[[#This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SUM(Table111[[#This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SUM(Table111[[#This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SUM(Table111[[#This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SUM(Table111[[#This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SUM(Table111[[#This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SUM(Table111[[#This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SUM(Table111[[#This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SUM(Table111[[#This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SUM(Table111[[#This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SUM(Table111[[#This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SUM(Table111[[#This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SUM(Table111[[#This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SUM(Table111[[#This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SUM(Table111[[#This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SUM(Table111[[#This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SUM(Table111[[#This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SUM(Table111[[#This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SUM(Table111[[#This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SUM(Table111[[#This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SUM(Table111[[#This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SUM(Table111[[#This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SUM(Table111[[#This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SUM(Table111[[#This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SUM(Table111[[#This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SUM(Table111[[#This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SUM(Table111[[#This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SUM(Table111[[#This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SUM(Table111[[#This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SUM(Table111[[#This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SUM(Table111[[#This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SUM(Table111[[#This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SUM(Table111[[#This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SUM(Table111[[#This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SUM(Table111[[#This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SUM(Table111[[#This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SUM(Table111[[#This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SUM(Table111[[#This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SUM(Table111[[#This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SUM(Table111[[#This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SUM(Table111[[#This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SUM(Table111[[#This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SUM(Table111[[#This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SUM(Table111[[#This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SUM(Table111[[#This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SUM(Table111[[#This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SUM(Table111[[#This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SUM(Table111[[#This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SUM(Table111[[#This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SUM(Table111[[#This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SUM(Table111[[#This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SUM(Table111[[#This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SUM(Table111[[#This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SUM(Table111[[#This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SUM(Table111[[#This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SUM(Table111[[#This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SUM(Table111[[#This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SUM(Table111[[#This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SUM(Table111[[#This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SUM(Table111[[#This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SUM(Table111[[#This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SUM(Table111[[#This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SUM(Table111[[#This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SUM(Table111[[#This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SUM(Table111[[#This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SUM(Table111[[#This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SUM(Table111[[#This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SUM(Table111[[#This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SUM(Table111[[#This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SUM(Table111[[#This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SUM(Table111[[#This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SUM(Table111[[#This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SUM(Table111[[#This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SUM(Table111[[#This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SUM(Table111[[#This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SUM(Table111[[#This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SUM(Table111[[#This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SUM(Table111[[#This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SUM(Table111[[#This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SUM(Table111[[#This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SUM(Table111[[#This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SUM(Table111[[#This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SUM(Table111[[#This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SUM(Table111[[#This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SUM(Table111[[#This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SUM(Table111[[#This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SUM(Table111[[#This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SUM(Table111[[#This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SUM(Table111[[#This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SUM(Table111[[#This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SUM(Table111[[#This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SUM(Table111[[#This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SUM(Table111[[#This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SUM(Table111[[#This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SUM(Table111[[#This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SUM(Table111[[#This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SUM(Table111[[#This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SUM(Table111[[#This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SUM(Table111[[#This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SUM(Table111[[#This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SUM(Table111[[#This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SUM(Table111[[#This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SUM(Table111[[#This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SUM(Table111[[#This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SUM(Table111[[#This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SUM(Table111[[#This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SUM(Table111[[#This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SUM(Table111[[#This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SUM(Table111[[#This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SUM(Table111[[#This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SUM(Table111[[#This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SUM(Table111[[#This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SUM(Table111[[#This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SUM(Table111[[#This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SUM(Table111[[#This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SUM(Table111[[#This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SUM(Table111[[#This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SUM(Table111[[#This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SUM(Table111[[#This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SUM(Table111[[#This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SUM(Table111[[#This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SUM(Table111[[#This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SUM(Table111[[#This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SUM(Table111[[#This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SUM(Table111[[#This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SUM(Table111[[#This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SUM(Table111[[#This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SUM(Table111[[#This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SUM(Table111[[#This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SUM(Table111[[#This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SUM(Table111[[#This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SUM(Table111[[#This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SUM(Table111[[#This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SUM(Table111[[#This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SUM(Table111[[#This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SUM(Table111[[#This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SUM(Table111[[#This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SUM(Table111[[#This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SUM(Table111[[#This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SUM(Table111[[#This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SUM(Table111[[#This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SUM(Table111[[#This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SUM(Table111[[#This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SUM(Table111[[#This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SUM(Table111[[#This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SUM(Table111[[#This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SUM(Table111[[#This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SUM(Table111[[#This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SUM(Table111[[#This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SUM(Table111[[#This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SUM(Table111[[#This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SUM(Table111[[#This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SUM(Table111[[#This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SUM(Table111[[#This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SUM(Table111[[#This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SUM(Table111[[#This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SUM(Table111[[#This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SUM(Table111[[#This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SUM(Table111[[#This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SUM(Table111[[#This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SUM(Table111[[#This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SUM(Table111[[#This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SUM(Table111[[#This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SUM(Table111[[#This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SUM(Table111[[#This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SUM(Table111[[#This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SUM(Table111[[#This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SUM(Table111[[#This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SUM(Table111[[#This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SUM(Table111[[#This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SUM(Table111[[#This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SUM(Table111[[#This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SUM(Table111[[#This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SUM(Table111[[#This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SUM(Table111[[#This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SUM(Table111[[#This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SUM(Table111[[#This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SUM(Table111[[#This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SUM(Table111[[#This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SUM(Table111[[#This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SUM(Table111[[#This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SUM(Table111[[#This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SUM(Table111[[#This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SUM(Table111[[#This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SUM(Table111[[#This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SUM(Table111[[#This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SUM(Table111[[#This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SUM(Table111[[#This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SUM(Table111[[#This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SUM(Table111[[#This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SUM(Table111[[#This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SUM(Table111[[#This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SUM(Table111[[#This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SUM(Table111[[#This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SUM(Table111[[#This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SUM(Table111[[#This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SUM(Table111[[#This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SUM(Table111[[#This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SUM(Table111[[#This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SUM(Table111[[#This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SUM(Table111[[#This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SUM(Table111[[#This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SUM(Table111[[#This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SUM(Table111[[#This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SUM(Table111[[#This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SUM(Table111[[#This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SUM(Table111[[#This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SUM(Table111[[#This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SUM(Table111[[#This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SUM(Table111[[#This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SUM(Table111[[#This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SUM(Table111[[#This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SUM(Table111[[#This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SUM(Table111[[#This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SUM(Table111[[#This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SUM(Table111[[#This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SUM(Table111[[#This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SUM(Table111[[#This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SUM(Table111[[#This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SUM(Table111[[#This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SUM(Table111[[#This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SUM(Table111[[#This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SUM(Table111[[#This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SUM(Table111[[#This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SUM(Table111[[#This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SUM(Table111[[#This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SUM(Table111[[#This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SUM(Table111[[#This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SUM(Table111[[#This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SUM(Table111[[#This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SUM(Table111[[#This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SUM(Table111[[#This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SUM(Table111[[#This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SUM(Table111[[#This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SUM(Table111[[#This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SUM(Table111[[#This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SUM(Table111[[#This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SUM(Table111[[#This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SUM(Table111[[#This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SUM(Table111[[#This Row],[2026]:[2014]])</f>
        <v>3</v>
      </c>
      <c r="F730" s="2"/>
      <c r="G730" s="2"/>
      <c r="H730" s="2">
        <v>3</v>
      </c>
    </row>
    <row r="731" spans="1:18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SUM(Table111[[#This Row],[2026]:[2014]])</f>
        <v>2</v>
      </c>
      <c r="F731" s="2"/>
      <c r="G731" s="2"/>
      <c r="H731" s="2">
        <v>2</v>
      </c>
    </row>
    <row r="732" spans="1:18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SUM(Table111[[#This Row],[2026]:[2014]])</f>
        <v>1</v>
      </c>
      <c r="F732" s="2"/>
      <c r="G732" s="2"/>
      <c r="H732" s="2">
        <v>1</v>
      </c>
    </row>
    <row r="733" spans="1:18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SUM(Table111[[#This Row],[2026]:[2014]])</f>
        <v>1</v>
      </c>
      <c r="F733" s="2"/>
      <c r="G733" s="2"/>
      <c r="H733" s="2">
        <v>1</v>
      </c>
    </row>
    <row r="734" spans="1:18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SUM(Table111[[#This Row],[2026]:[2014]])</f>
        <v>2</v>
      </c>
      <c r="F734" s="2">
        <v>1</v>
      </c>
      <c r="G734" s="2">
        <v>1</v>
      </c>
      <c r="H734" s="2"/>
    </row>
    <row r="735" spans="1:18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SUM(Table111[[#This Row],[2026]:[2014]])</f>
        <v>1</v>
      </c>
      <c r="F735" s="2"/>
      <c r="G735" s="2">
        <v>1</v>
      </c>
      <c r="H735" s="2"/>
    </row>
    <row r="736" spans="1:18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SUM(Table111[[#This Row],[2026]:[2014]])</f>
        <v>6</v>
      </c>
      <c r="F736" s="2"/>
      <c r="G736" s="2">
        <v>6</v>
      </c>
      <c r="H736" s="2"/>
    </row>
    <row r="737" spans="1:18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SUM(Table111[[#This Row],[2026]:[2014]])</f>
        <v>1</v>
      </c>
      <c r="F737" s="2"/>
      <c r="G737" s="2">
        <v>1</v>
      </c>
      <c r="H737" s="2"/>
    </row>
    <row r="738" spans="1:18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SUM(Table111[[#This Row],[2026]:[2014]])</f>
        <v>3</v>
      </c>
      <c r="F738" s="2">
        <v>1</v>
      </c>
      <c r="G738" s="2">
        <v>1</v>
      </c>
      <c r="H738" s="2">
        <v>1</v>
      </c>
    </row>
    <row r="739" spans="1:18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SUM(Table111[[#This Row],[2026]:[2014]])</f>
        <v>1</v>
      </c>
      <c r="F739" s="2"/>
      <c r="G739" s="2">
        <v>1</v>
      </c>
      <c r="H739" s="2"/>
    </row>
    <row r="740" spans="1:18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SUM(Table111[[#This Row],[2026]:[2014]])</f>
        <v>10</v>
      </c>
      <c r="F740" s="2"/>
      <c r="G740" s="2">
        <v>-10</v>
      </c>
      <c r="H740" s="2">
        <v>20</v>
      </c>
    </row>
    <row r="741" spans="1:18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SUM(Table111[[#This Row],[2026]:[2014]])</f>
        <v>46</v>
      </c>
      <c r="F741" s="2">
        <v>4</v>
      </c>
      <c r="G741" s="2">
        <v>30</v>
      </c>
      <c r="H741" s="2">
        <v>12</v>
      </c>
    </row>
    <row r="742" spans="1:18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SUM(Table111[[#This Row],[2026]:[2014]])</f>
        <v>3</v>
      </c>
      <c r="F742" s="2"/>
      <c r="G742" s="2">
        <v>3</v>
      </c>
      <c r="H742" s="2"/>
    </row>
    <row r="743" spans="1:18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SUM(Table111[[#This Row],[2026]:[2014]])</f>
        <v>45</v>
      </c>
      <c r="F743" s="2"/>
      <c r="G743" s="2"/>
      <c r="H743" s="2">
        <v>45</v>
      </c>
    </row>
    <row r="744" spans="1:18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SUM(Table111[[#This Row],[2026]:[2014]])</f>
        <v>1</v>
      </c>
      <c r="F744" s="2"/>
      <c r="G744" s="2">
        <v>1</v>
      </c>
      <c r="H744" s="2"/>
    </row>
    <row r="745" spans="1:18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SUM(Table111[[#This Row],[2026]:[2014]])</f>
        <v>2</v>
      </c>
      <c r="F745" s="2"/>
      <c r="G745" s="2">
        <v>2</v>
      </c>
      <c r="H745" s="2">
        <v>0</v>
      </c>
    </row>
    <row r="746" spans="1:18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SUM(Table111[[#This Row],[2026]:[2014]])</f>
        <v>0</v>
      </c>
      <c r="F746" s="2"/>
      <c r="G746" s="2">
        <v>-1</v>
      </c>
      <c r="H746" s="2">
        <v>1</v>
      </c>
    </row>
    <row r="747" spans="1:18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SUM(Table111[[#This Row],[2026]:[2014]])</f>
        <v>1</v>
      </c>
      <c r="F747" s="2">
        <v>1</v>
      </c>
      <c r="G747" s="2"/>
      <c r="H747" s="2"/>
    </row>
    <row r="748" spans="1:18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SUM(Table111[[#This Row],[2026]:[2014]])</f>
        <v>5</v>
      </c>
      <c r="F748" s="2">
        <v>1</v>
      </c>
      <c r="G748" s="2">
        <v>1</v>
      </c>
      <c r="H748" s="2">
        <v>3</v>
      </c>
    </row>
    <row r="749" spans="1:18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SUM(Table111[[#This Row],[2026]:[2014]])</f>
        <v>3</v>
      </c>
      <c r="F749" s="2"/>
      <c r="G749" s="2">
        <v>3</v>
      </c>
      <c r="H749" s="2"/>
    </row>
    <row r="750" spans="1:18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SUM(Table111[[#This Row],[2026]:[2014]])</f>
        <v>1</v>
      </c>
      <c r="F750" s="2"/>
      <c r="G750" s="2">
        <v>1</v>
      </c>
      <c r="H750" s="2"/>
    </row>
    <row r="751" spans="1:18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SUM(Table111[[#This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SUM(Table111[[#This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SUM(Table111[[#This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SUM(Table111[[#This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SUM(Table111[[#This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SUM(Table111[[#This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SUM(Table111[[#This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SUM(Table111[[#This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SUM(Table111[[#This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SUM(Table111[[#This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SUM(Table111[[#This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SUM(Table111[[#This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SUM(Table111[[#This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SUM(Table111[[#This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SUM(Table111[[#This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SUM(Table111[[#This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SUM(Table111[[#This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SUM(Table111[[#This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SUM(Table111[[#This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SUM(Table111[[#This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SUM(Table111[[#This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SUM(Table111[[#This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SUM(Table111[[#This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SUM(Table111[[#This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SUM(Table111[[#This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SUM(Table111[[#This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SUM(Table111[[#This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SUM(Table111[[#This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SUM(Table111[[#This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SUM(Table111[[#This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SUM(Table111[[#This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SUM(Table111[[#This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SUM(Table111[[#This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SUM(Table111[[#This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SUM(Table111[[#This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SUM(Table111[[#This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SUM(Table111[[#This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SUM(Table111[[#This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SUM(Table111[[#This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SUM(Table111[[#This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SUM(Table111[[#This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SUM(Table111[[#This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SUM(Table111[[#This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SUM(Table111[[#This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SUM(Table111[[#This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SUM(Table111[[#This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SUM(Table111[[#This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SUM(Table111[[#This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SUM(Table111[[#This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SUM(Table111[[#This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SUM(Table111[[#This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SUM(Table111[[#This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SUM(Table111[[#This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SUM(Table111[[#This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SUM(Table111[[#This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SUM(Table111[[#This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SUM(Table111[[#This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SUM(Table111[[#This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SUM(Table111[[#This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SUM(Table111[[#This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SUM(Table111[[#This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SUM(Table111[[#This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SUM(Table111[[#This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SUM(Table111[[#This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SUM(Table111[[#This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SUM(Table111[[#This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SUM(Table111[[#This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SUM(Table111[[#This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SUM(Table111[[#This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SUM(Table111[[#This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SUM(Table111[[#This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SUM(Table111[[#This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SUM(Table111[[#This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SUM(Table111[[#This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SUM(Table111[[#This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SUM(Table111[[#This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SUM(Table111[[#This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SUM(Table111[[#This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SUM(Table111[[#This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SUM(Table111[[#This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SUM(Table111[[#This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SUM(Table111[[#This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SUM(Table111[[#This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SUM(Table111[[#This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SUM(Table111[[#This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SUM(Table111[[#This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SUM(Table111[[#This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SUM(Table111[[#This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SUM(Table111[[#This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SUM(Table111[[#This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SUM(Table111[[#This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SUM(Table111[[#This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SUM(Table111[[#This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SUM(Table111[[#This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SUM(Table111[[#This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SUM(Table111[[#This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SUM(Table111[[#This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SUM(Table111[[#This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SUM(Table111[[#This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SUM(Table111[[#This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SUM(Table111[[#This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SUM(Table111[[#This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SUM(Table111[[#This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SUM(Table111[[#This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SUM(Table111[[#This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SUM(Table111[[#This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SUM(Table111[[#This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SUM(Table111[[#This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SUM(Table111[[#This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SUM(Table111[[#This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SUM(Table111[[#This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SUM(Table111[[#This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SUM(Table111[[#This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SUM(Table111[[#This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SUM(Table111[[#This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SUM(Table111[[#This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SUM(Table111[[#This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SUM(Table111[[#This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SUM(Table111[[#This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SUM(Table111[[#This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SUM(Table111[[#This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SUM(Table111[[#This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SUM(Table111[[#This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SUM(Table111[[#This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SUM(Table111[[#This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SUM(Table111[[#This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SUM(Table111[[#This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SUM(Table111[[#This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SUM(Table111[[#This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SUM(Table111[[#This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SUM(Table111[[#This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SUM(Table111[[#This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SUM(Table111[[#This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SUM(Table111[[#This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SUM(Table111[[#This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SUM(Table111[[#This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SUM(Table111[[#This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SUM(Table111[[#This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SUM(Table111[[#This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SUM(Table111[[#This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SUM(Table111[[#This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SUM(Table111[[#This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SUM(Table111[[#This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SUM(Table111[[#This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SUM(Table111[[#This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SUM(Table111[[#This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SUM(Table111[[#This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SUM(Table111[[#This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SUM(Table111[[#This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SUM(Table111[[#This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SUM(Table111[[#This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SUM(Table111[[#This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SUM(Table111[[#This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SUM(Table111[[#This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SUM(Table111[[#This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SUM(Table111[[#This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SUM(Table111[[#This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SUM(Table111[[#This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SUM(Table111[[#This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SUM(Table111[[#This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SUM(Table111[[#This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SUM(Table111[[#This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SUM(Table111[[#This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SUM(Table111[[#This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SUM(Table111[[#This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SUM(Table111[[#This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SUM(Table111[[#This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SUM(Table111[[#This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SUM(Table111[[#This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SUM(Table111[[#This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SUM(Table111[[#This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SUM(Table111[[#This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SUM(Table111[[#This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SUM(Table111[[#This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SUM(Table111[[#This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SUM(Table111[[#This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SUM(Table111[[#This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SUM(Table111[[#This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SUM(Table111[[#This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SUM(Table111[[#This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SUM(Table111[[#This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SUM(Table111[[#This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SUM(Table111[[#This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SUM(Table111[[#This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SUM(Table111[[#This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SUM(Table111[[#This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SUM(Table111[[#This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SUM(Table111[[#This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SUM(Table111[[#This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SUM(Table111[[#This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SUM(Table111[[#This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SUM(Table111[[#This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SUM(Table111[[#This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SUM(Table111[[#This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SUM(Table111[[#This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SUM(Table111[[#This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SUM(Table111[[#This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SUM(Table111[[#This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SUM(Table111[[#This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SUM(Table111[[#This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SUM(Table111[[#This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SUM(Table111[[#This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SUM(Table111[[#This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SUM(Table111[[#This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SUM(Table111[[#This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SUM(Table111[[#This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SUM(Table111[[#This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SUM(Table111[[#This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SUM(Table111[[#This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SUM(Table111[[#This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SUM(Table111[[#This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SUM(Table111[[#This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SUM(Table111[[#This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SUM(Table111[[#This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SUM(Table111[[#This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SUM(Table111[[#This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SUM(Table111[[#This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SUM(Table111[[#This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SUM(Table111[[#This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SUM(Table111[[#This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SUM(Table111[[#This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SUM(Table111[[#This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SUM(Table111[[#This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SUM(Table111[[#This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SUM(Table111[[#This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SUM(Table111[[#This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SUM(Table111[[#This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SUM(Table111[[#This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SUM(Table111[[#This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SUM(Table111[[#This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SUM(Table111[[#This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SUM(Table111[[#This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SUM(Table111[[#This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SUM(Table111[[#This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SUM(Table111[[#This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SUM(Table111[[#This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SUM(Table111[[#This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SUM(Table111[[#This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SUM(Table111[[#This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SUM(Table111[[#This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SUM(Table111[[#This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SUM(Table111[[#This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SUM(Table111[[#This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SUM(Table111[[#This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SUM(Table111[[#This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SUM(Table111[[#This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SUM(Table111[[#This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SUM(Table111[[#This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SUM(Table111[[#This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SUM(Table111[[#This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SUM(Table111[[#This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SUM(Table111[[#This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SUM(Table111[[#This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SUM(Table111[[#This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SUM(Table111[[#This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SUM(Table111[[#This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SUM(Table111[[#This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SUM(Table111[[#This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SUM(Table111[[#This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SUM(Table111[[#This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SUM(Table111[[#This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SUM(Table111[[#This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SUM(Table111[[#This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SUM(Table111[[#This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SUM(Table111[[#This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SUM(Table111[[#This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SUM(Table111[[#This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SUM(Table111[[#This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SUM(Table111[[#This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SUM(Table111[[#This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SUM(Table111[[#This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SUM(Table111[[#This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SUM(Table111[[#This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SUM(Table111[[#This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SUM(Table111[[#This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SUM(Table111[[#This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SUM(Table111[[#This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SUM(Table111[[#This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SUM(Table111[[#This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SUM(Table111[[#This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SUM(Table111[[#This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SUM(Table111[[#This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SUM(Table111[[#This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SUM(Table111[[#This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SUM(Table111[[#This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SUM(Table111[[#This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SUM(Table111[[#This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SUM(Table111[[#This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SUM(Table111[[#This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SUM(Table111[[#This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SUM(Table111[[#This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SUM(Table111[[#This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SUM(Table111[[#This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SUM(Table111[[#This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SUM(Table111[[#This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SUM(Table111[[#This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SUM(Table111[[#This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SUM(Table111[[#This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SUM(Table111[[#This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SUM(Table111[[#This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SUM(Table111[[#This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SUM(Table111[[#This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SUM(Table111[[#This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SUM(Table111[[#This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SUM(Table111[[#This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SUM(Table111[[#This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SUM(Table111[[#This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SUM(Table111[[#This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SUM(Table111[[#This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SUM(Table111[[#This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SUM(Table111[[#This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SUM(Table111[[#This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SUM(Table111[[#This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SUM(Table111[[#This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SUM(Table111[[#This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SUM(Table111[[#This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SUM(Table111[[#This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SUM(Table111[[#This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SUM(Table111[[#This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SUM(Table111[[#This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SUM(Table111[[#This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SUM(Table111[[#This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SUM(Table111[[#This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SUM(Table111[[#This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SUM(Table111[[#This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SUM(Table111[[#This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SUM(Table111[[#This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SUM(Table111[[#This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SUM(Table111[[#This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SUM(Table111[[#This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SUM(Table111[[#This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SUM(Table111[[#This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SUM(Table111[[#This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SUM(Table111[[#This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SUM(Table111[[#This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SUM(Table111[[#This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SUM(Table111[[#This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SUM(Table111[[#This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SUM(Table111[[#This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SUM(Table111[[#This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SUM(Table111[[#This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SUM(Table111[[#This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SUM(Table111[[#This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SUM(Table111[[#This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SUM(Table111[[#This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SUM(Table111[[#This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SUM(Table111[[#This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SUM(Table111[[#This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SUM(Table111[[#This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SUM(Table111[[#This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SUM(Table111[[#This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SUM(Table111[[#This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SUM(Table111[[#This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SUM(Table111[[#This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SUM(Table111[[#This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SUM(Table111[[#This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SUM(Table111[[#This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SUM(Table111[[#This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SUM(Table111[[#This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SUM(Table111[[#This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SUM(Table111[[#This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SUM(Table111[[#This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SUM(Table111[[#This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SUM(Table111[[#This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SUM(Table111[[#This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SUM(Table111[[#This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SUM(Table111[[#This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SUM(Table111[[#This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SUM(Table111[[#This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SUM(Table111[[#This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SUM(Table111[[#This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SUM(Table111[[#This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SUM(Table111[[#This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SUM(Table111[[#This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SUM(Table111[[#This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SUM(Table111[[#This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SUM(Table111[[#This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SUM(Table111[[#This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SUM(Table111[[#This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SUM(Table111[[#This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SUM(Table111[[#This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SUM(Table111[[#This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SUM(Table111[[#This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SUM(Table111[[#This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SUM(Table111[[#This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SUM(Table111[[#This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SUM(Table111[[#This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SUM(Table111[[#This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SUM(Table111[[#This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SUM(Table111[[#This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SUM(Table111[[#This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SUM(Table111[[#This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SUM(Table111[[#This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SUM(Table111[[#This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SUM(Table111[[#This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SUM(Table111[[#This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SUM(Table111[[#This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SUM(Table111[[#This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SUM(Table111[[#This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SUM(Table111[[#This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SUM(Table111[[#This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SUM(Table111[[#This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SUM(Table111[[#This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SUM(Table111[[#This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SUM(Table111[[#This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SUM(Table111[[#This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SUM(Table111[[#This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SUM(Table111[[#This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SUM(Table111[[#This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SUM(Table111[[#This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SUM(Table111[[#This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SUM(Table111[[#This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SUM(Table111[[#This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SUM(Table111[[#This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SUM(Table111[[#This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SUM(Table111[[#This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SUM(Table111[[#This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SUM(Table111[[#This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SUM(Table111[[#This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SUM(Table111[[#This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SUM(Table111[[#This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SUM(Table111[[#This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SUM(Table111[[#This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SUM(Table111[[#This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SUM(Table111[[#This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SUM(Table111[[#This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SUM(Table111[[#This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SUM(Table111[[#This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SUM(Table111[[#This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SUM(Table111[[#This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SUM(Table111[[#This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SUM(Table111[[#This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SUM(Table111[[#This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SUM(Table111[[#This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SUM(Table111[[#This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SUM(Table111[[#This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SUM(Table111[[#This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SUM(Table111[[#This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SUM(Table111[[#This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SUM(Table111[[#This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SUM(Table111[[#This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SUM(Table111[[#This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SUM(Table111[[#This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SUM(Table111[[#This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SUM(Table111[[#This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SUM(Table111[[#This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SUM(Table111[[#This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SUM(Table111[[#This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SUM(Table111[[#This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SUM(Table111[[#This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SUM(Table111[[#This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SUM(Table111[[#This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SUM(Table111[[#This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SUM(Table111[[#This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SUM(Table111[[#This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SUM(Table111[[#This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SUM(Table111[[#This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SUM(Table111[[#This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SUM(Table111[[#This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SUM(Table111[[#This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SUM(Table111[[#This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SUM(Table111[[#This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SUM(Table111[[#This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SUM(Table111[[#This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SUM(Table111[[#This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SUM(Table111[[#This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SUM(Table111[[#This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SUM(Table111[[#This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SUM(Table111[[#This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SUM(Table111[[#This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SUM(Table111[[#This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SUM(Table111[[#This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SUM(Table111[[#This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SUM(Table111[[#This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SUM(Table111[[#This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SUM(Table111[[#This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SUM(Table111[[#This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SUM(Table111[[#This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SUM(Table111[[#This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SUM(Table111[[#This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SUM(Table111[[#This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SUM(Table111[[#This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SUM(Table111[[#This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SUM(Table111[[#This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SUM(Table111[[#This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SUM(Table111[[#This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SUM(Table111[[#This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SUM(Table111[[#This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SUM(Table111[[#This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SUM(Table111[[#This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SUM(Table111[[#This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SUM(Table111[[#This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SUM(Table111[[#This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SUM(Table111[[#This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SUM(Table111[[#This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SUM(Table111[[#This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SUM(Table111[[#This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SUM(Table111[[#This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SUM(Table111[[#This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SUM(Table111[[#This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SUM(Table111[[#This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SUM(Table111[[#This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SUM(Table111[[#This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SUM(Table111[[#This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SUM(Table111[[#This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SUM(Table111[[#This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SUM(Table111[[#This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SUM(Table111[[#This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SUM(Table111[[#This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SUM(Table111[[#This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SUM(Table111[[#This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SUM(Table111[[#This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SUM(Table111[[#This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SUM(Table111[[#This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SUM(Table111[[#This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SUM(Table111[[#This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SUM(Table111[[#This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SUM(Table111[[#This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SUM(Table111[[#This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SUM(Table111[[#This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SUM(Table111[[#This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SUM(Table111[[#This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SUM(Table111[[#This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SUM(Table111[[#This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SUM(Table111[[#This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SUM(Table111[[#This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SUM(Table111[[#This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SUM(Table111[[#This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3B8FC-D259-4650-B51D-3DE954336E3C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SUM(Table112[[#This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SUM(Table112[[#This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SUM(Table112[[#This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SUM(Table112[[#This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SUM(Table112[[#This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SUM(Table112[[#This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SUM(Table112[[#This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SUM(Table112[[#This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SUM(Table112[[#This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SUM(Table112[[#This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SUM(Table112[[#This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SUM(Table112[[#This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SUM(Table112[[#This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SUM(Table112[[#This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SUM(Table112[[#This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SUM(Table112[[#This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SUM(Table112[[#This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SUM(Table112[[#This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SUM(Table112[[#This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SUM(Table112[[#This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SUM(Table112[[#This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SUM(Table112[[#This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SUM(Table112[[#This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SUM(Table112[[#This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SUM(Table112[[#This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SUM(Table112[[#This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SUM(Table112[[#This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SUM(Table112[[#This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SUM(Table112[[#This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SUM(Table112[[#This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SUM(Table112[[#This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SUM(Table112[[#This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SUM(Table112[[#This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SUM(Table112[[#This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SUM(Table112[[#This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SUM(Table112[[#This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SUM(Table112[[#This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SUM(Table112[[#This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SUM(Table112[[#This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SUM(Table112[[#This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SUM(Table112[[#This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SUM(Table112[[#This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SUM(Table112[[#This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SUM(Table112[[#This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SUM(Table112[[#This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SUM(Table112[[#This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SUM(Table112[[#This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SUM(Table112[[#This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SUM(Table112[[#This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SUM(Table112[[#This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SUM(Table112[[#This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SUM(Table112[[#This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SUM(Table112[[#This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SUM(Table112[[#This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SUM(Table112[[#This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SUM(Table112[[#This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SUM(Table112[[#This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SUM(Table112[[#This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SUM(Table112[[#This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SUM(Table112[[#This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SUM(Table112[[#This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SUM(Table112[[#This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SUM(Table112[[#This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SUM(Table112[[#This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SUM(Table112[[#This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SUM(Table112[[#This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SUM(Table112[[#This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SUM(Table112[[#This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SUM(Table112[[#This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SUM(Table112[[#This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SUM(Table112[[#This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SUM(Table112[[#This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SUM(Table112[[#This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SUM(Table112[[#This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SUM(Table112[[#This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SUM(Table112[[#This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SUM(Table112[[#This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SUM(Table112[[#This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SUM(Table112[[#This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SUM(Table112[[#This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SUM(Table112[[#This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SUM(Table112[[#This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SUM(Table112[[#This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SUM(Table112[[#This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SUM(Table112[[#This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SUM(Table112[[#This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SUM(Table112[[#This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SUM(Table112[[#This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SUM(Table112[[#This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SUM(Table112[[#This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SUM(Table112[[#This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SUM(Table112[[#This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SUM(Table112[[#This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SUM(Table112[[#This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SUM(Table112[[#This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SUM(Table112[[#This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SUM(Table112[[#This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SUM(Table112[[#This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SUM(Table112[[#This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SUM(Table112[[#This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SUM(Table112[[#This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SUM(Table112[[#This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SUM(Table112[[#This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SUM(Table112[[#This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SUM(Table112[[#This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SUM(Table112[[#This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SUM(Table112[[#This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SUM(Table112[[#This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SUM(Table112[[#This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SUM(Table112[[#This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SUM(Table112[[#This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SUM(Table112[[#This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SUM(Table112[[#This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SUM(Table112[[#This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SUM(Table112[[#This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SUM(Table112[[#This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SUM(Table112[[#This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SUM(Table112[[#This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SUM(Table112[[#This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SUM(Table112[[#This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SUM(Table112[[#This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SUM(Table112[[#This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SUM(Table112[[#This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SUM(Table112[[#This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SUM(Table112[[#This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SUM(Table112[[#This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SUM(Table112[[#This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SUM(Table112[[#This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SUM(Table112[[#This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SUM(Table112[[#This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SUM(Table112[[#This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SUM(Table112[[#This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SUM(Table112[[#This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SUM(Table112[[#This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SUM(Table112[[#This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SUM(Table112[[#This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SUM(Table112[[#This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SUM(Table112[[#This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SUM(Table112[[#This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SUM(Table112[[#This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SUM(Table112[[#This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SUM(Table112[[#This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SUM(Table112[[#This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SUM(Table112[[#This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SUM(Table112[[#This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SUM(Table112[[#This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SUM(Table112[[#This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SUM(Table112[[#This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SUM(Table112[[#This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SUM(Table112[[#This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SUM(Table112[[#This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SUM(Table112[[#This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SUM(Table112[[#This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SUM(Table112[[#This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SUM(Table112[[#This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SUM(Table112[[#This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SUM(Table112[[#This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SUM(Table112[[#This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SUM(Table112[[#This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SUM(Table112[[#This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SUM(Table112[[#This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SUM(Table112[[#This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SUM(Table112[[#This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SUM(Table112[[#This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SUM(Table112[[#This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SUM(Table112[[#This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SUM(Table112[[#This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SUM(Table112[[#This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SUM(Table112[[#This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SUM(Table112[[#This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SUM(Table112[[#This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SUM(Table112[[#This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SUM(Table112[[#This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SUM(Table112[[#This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SUM(Table112[[#This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SUM(Table112[[#This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SUM(Table112[[#This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SUM(Table112[[#This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SUM(Table112[[#This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SUM(Table112[[#This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SUM(Table112[[#This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SUM(Table112[[#This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SUM(Table112[[#This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SUM(Table112[[#This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SUM(Table112[[#This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SUM(Table112[[#This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SUM(Table112[[#This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SUM(Table112[[#This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SUM(Table112[[#This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SUM(Table112[[#This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SUM(Table112[[#This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SUM(Table112[[#This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SUM(Table112[[#This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SUM(Table112[[#This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SUM(Table112[[#This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SUM(Table112[[#This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SUM(Table112[[#This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SUM(Table112[[#This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SUM(Table112[[#This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SUM(Table112[[#This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SUM(Table112[[#This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SUM(Table112[[#This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SUM(Table112[[#This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SUM(Table112[[#This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SUM(Table112[[#This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SUM(Table112[[#This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SUM(Table112[[#This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SUM(Table112[[#This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SUM(Table112[[#This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SUM(Table112[[#This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SUM(Table112[[#This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SUM(Table112[[#This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SUM(Table112[[#This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SUM(Table112[[#This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SUM(Table112[[#This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SUM(Table112[[#This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SUM(Table112[[#This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SUM(Table112[[#This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SUM(Table112[[#This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SUM(Table112[[#This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SUM(Table112[[#This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SUM(Table112[[#This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SUM(Table112[[#This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SUM(Table112[[#This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SUM(Table112[[#This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SUM(Table112[[#This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SUM(Table112[[#This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SUM(Table112[[#This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SUM(Table112[[#This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SUM(Table112[[#This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SUM(Table112[[#This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SUM(Table112[[#This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SUM(Table112[[#This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SUM(Table112[[#This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SUM(Table112[[#This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SUM(Table112[[#This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SUM(Table112[[#This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SUM(Table112[[#This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SUM(Table112[[#This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SUM(Table112[[#This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SUM(Table112[[#This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SUM(Table112[[#This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SUM(Table112[[#This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SUM(Table112[[#This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SUM(Table112[[#This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SUM(Table112[[#This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SUM(Table112[[#This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SUM(Table112[[#This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SUM(Table112[[#This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SUM(Table112[[#This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SUM(Table112[[#This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SUM(Table112[[#This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SUM(Table112[[#This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SUM(Table112[[#This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SUM(Table112[[#This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SUM(Table112[[#This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SUM(Table112[[#This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SUM(Table112[[#This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SUM(Table112[[#This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SUM(Table112[[#This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SUM(Table112[[#This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SUM(Table112[[#This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SUM(Table112[[#This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SUM(Table112[[#This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SUM(Table112[[#This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SUM(Table112[[#This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SUM(Table112[[#This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SUM(Table112[[#This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SUM(Table112[[#This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SUM(Table112[[#This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SUM(Table112[[#This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SUM(Table112[[#This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SUM(Table112[[#This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SUM(Table112[[#This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SUM(Table112[[#This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SUM(Table112[[#This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SUM(Table112[[#This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SUM(Table112[[#This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SUM(Table112[[#This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SUM(Table112[[#This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SUM(Table112[[#This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SUM(Table112[[#This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SUM(Table112[[#This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SUM(Table112[[#This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SUM(Table112[[#This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SUM(Table112[[#This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SUM(Table112[[#This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SUM(Table112[[#This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SUM(Table112[[#This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SUM(Table112[[#This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SUM(Table112[[#This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SUM(Table112[[#This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SUM(Table112[[#This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SUM(Table112[[#This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SUM(Table112[[#This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SUM(Table112[[#This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SUM(Table112[[#This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SUM(Table112[[#This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SUM(Table112[[#This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SUM(Table112[[#This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SUM(Table112[[#This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SUM(Table112[[#This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SUM(Table112[[#This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SUM(Table112[[#This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SUM(Table112[[#This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SUM(Table112[[#This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SUM(Table112[[#This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SUM(Table112[[#This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SUM(Table112[[#This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SUM(Table112[[#This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SUM(Table112[[#This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SUM(Table112[[#This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SUM(Table112[[#This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SUM(Table112[[#This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SUM(Table112[[#This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SUM(Table112[[#This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SUM(Table112[[#This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SUM(Table112[[#This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SUM(Table112[[#This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SUM(Table112[[#This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SUM(Table112[[#This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SUM(Table112[[#This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SUM(Table112[[#This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SUM(Table112[[#This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SUM(Table112[[#This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SUM(Table112[[#This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SUM(Table112[[#This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SUM(Table112[[#This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SUM(Table112[[#This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SUM(Table112[[#This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SUM(Table112[[#This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SUM(Table112[[#This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SUM(Table112[[#This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SUM(Table112[[#This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SUM(Table112[[#This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SUM(Table112[[#This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SUM(Table112[[#This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SUM(Table112[[#This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SUM(Table112[[#This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SUM(Table112[[#This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SUM(Table112[[#This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SUM(Table112[[#This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SUM(Table112[[#This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SUM(Table112[[#This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SUM(Table112[[#This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SUM(Table112[[#This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SUM(Table112[[#This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SUM(Table112[[#This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SUM(Table112[[#This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SUM(Table112[[#This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SUM(Table112[[#This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SUM(Table112[[#This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SUM(Table112[[#This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SUM(Table112[[#This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SUM(Table112[[#This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SUM(Table112[[#This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SUM(Table112[[#This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SUM(Table112[[#This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SUM(Table112[[#This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SUM(Table112[[#This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SUM(Table112[[#This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SUM(Table112[[#This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SUM(Table112[[#This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SUM(Table112[[#This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SUM(Table112[[#This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SUM(Table112[[#This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SUM(Table112[[#This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SUM(Table112[[#This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SUM(Table112[[#This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SUM(Table112[[#This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SUM(Table112[[#This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SUM(Table112[[#This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SUM(Table112[[#This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SUM(Table112[[#This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SUM(Table112[[#This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SUM(Table112[[#This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SUM(Table112[[#This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SUM(Table112[[#This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SUM(Table112[[#This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SUM(Table112[[#This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SUM(Table112[[#This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SUM(Table112[[#This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SUM(Table112[[#This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SUM(Table112[[#This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SUM(Table112[[#This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SUM(Table112[[#This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SUM(Table112[[#This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SUM(Table112[[#This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SUM(Table112[[#This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SUM(Table112[[#This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SUM(Table112[[#This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SUM(Table112[[#This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SUM(Table112[[#This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SUM(Table112[[#This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SUM(Table112[[#This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SUM(Table112[[#This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SUM(Table112[[#This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SUM(Table112[[#This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SUM(Table112[[#This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SUM(Table112[[#This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SUM(Table112[[#This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SUM(Table112[[#This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SUM(Table112[[#This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SUM(Table112[[#This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SUM(Table112[[#This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SUM(Table112[[#This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SUM(Table112[[#This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SUM(Table112[[#This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SUM(Table112[[#This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SUM(Table112[[#This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SUM(Table112[[#This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SUM(Table112[[#This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SUM(Table112[[#This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SUM(Table112[[#This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SUM(Table112[[#This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SUM(Table112[[#This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SUM(Table112[[#This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SUM(Table112[[#This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SUM(Table112[[#This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SUM(Table112[[#This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SUM(Table112[[#This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SUM(Table112[[#This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SUM(Table112[[#This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SUM(Table112[[#This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SUM(Table112[[#This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SUM(Table112[[#This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SUM(Table112[[#This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SUM(Table112[[#This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SUM(Table112[[#This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SUM(Table112[[#This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SUM(Table112[[#This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SUM(Table112[[#This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SUM(Table112[[#This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SUM(Table112[[#This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SUM(Table112[[#This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SUM(Table112[[#This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SUM(Table112[[#This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SUM(Table112[[#This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SUM(Table112[[#This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SUM(Table112[[#This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SUM(Table112[[#This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SUM(Table112[[#This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SUM(Table112[[#This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SUM(Table112[[#This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SUM(Table112[[#This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SUM(Table112[[#This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SUM(Table112[[#This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SUM(Table112[[#This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SUM(Table112[[#This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SUM(Table112[[#This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SUM(Table112[[#This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SUM(Table112[[#This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SUM(Table112[[#This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SUM(Table112[[#This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SUM(Table112[[#This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SUM(Table112[[#This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SUM(Table112[[#This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SUM(Table112[[#This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SUM(Table112[[#This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SUM(Table112[[#This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SUM(Table112[[#This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SUM(Table112[[#This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SUM(Table112[[#This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SUM(Table112[[#This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SUM(Table112[[#This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SUM(Table112[[#This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SUM(Table112[[#This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SUM(Table112[[#This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SUM(Table112[[#This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SUM(Table112[[#This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SUM(Table112[[#This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SUM(Table112[[#This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SUM(Table112[[#This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SUM(Table112[[#This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SUM(Table112[[#This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SUM(Table112[[#This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SUM(Table112[[#This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SUM(Table112[[#This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SUM(Table112[[#This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SUM(Table112[[#This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SUM(Table112[[#This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SUM(Table112[[#This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SUM(Table112[[#This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SUM(Table112[[#This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SUM(Table112[[#This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SUM(Table112[[#This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SUM(Table112[[#This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SUM(Table112[[#This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SUM(Table112[[#This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SUM(Table112[[#This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SUM(Table112[[#This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SUM(Table112[[#This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SUM(Table112[[#This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SUM(Table112[[#This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SUM(Table112[[#This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SUM(Table112[[#This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SUM(Table112[[#This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SUM(Table112[[#This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SUM(Table112[[#This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SUM(Table112[[#This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SUM(Table112[[#This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SUM(Table112[[#This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SUM(Table112[[#This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SUM(Table112[[#This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SUM(Table112[[#This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SUM(Table112[[#This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SUM(Table112[[#This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SUM(Table112[[#This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SUM(Table112[[#This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SUM(Table112[[#This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SUM(Table112[[#This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SUM(Table112[[#This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SUM(Table112[[#This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SUM(Table112[[#This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SUM(Table112[[#This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SUM(Table112[[#This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SUM(Table112[[#This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SUM(Table112[[#This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SUM(Table112[[#This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SUM(Table112[[#This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SUM(Table112[[#This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SUM(Table112[[#This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SUM(Table112[[#This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SUM(Table112[[#This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SUM(Table112[[#This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SUM(Table112[[#This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SUM(Table112[[#This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SUM(Table112[[#This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SUM(Table112[[#This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SUM(Table112[[#This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SUM(Table112[[#This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SUM(Table112[[#This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SUM(Table112[[#This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SUM(Table112[[#This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SUM(Table112[[#This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SUM(Table112[[#This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SUM(Table112[[#This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SUM(Table112[[#This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SUM(Table112[[#This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SUM(Table112[[#This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SUM(Table112[[#This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SUM(Table112[[#This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SUM(Table112[[#This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SUM(Table112[[#This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SUM(Table112[[#This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SUM(Table112[[#This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SUM(Table112[[#This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SUM(Table112[[#This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SUM(Table112[[#This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SUM(Table112[[#This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SUM(Table112[[#This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SUM(Table112[[#This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SUM(Table112[[#This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SUM(Table112[[#This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SUM(Table112[[#This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SUM(Table112[[#This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SUM(Table112[[#This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SUM(Table112[[#This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SUM(Table112[[#This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SUM(Table112[[#This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SUM(Table112[[#This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SUM(Table112[[#This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SUM(Table112[[#This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SUM(Table112[[#This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SUM(Table112[[#This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SUM(Table112[[#This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SUM(Table112[[#This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SUM(Table112[[#This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SUM(Table112[[#This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SUM(Table112[[#This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SUM(Table112[[#This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SUM(Table112[[#This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SUM(Table112[[#This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SUM(Table112[[#This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SUM(Table112[[#This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SUM(Table112[[#This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SUM(Table112[[#This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SUM(Table112[[#This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SUM(Table112[[#This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SUM(Table112[[#This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SUM(Table112[[#This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SUM(Table112[[#This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SUM(Table112[[#This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SUM(Table112[[#This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SUM(Table112[[#This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SUM(Table112[[#This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SUM(Table112[[#This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SUM(Table112[[#This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SUM(Table112[[#This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SUM(Table112[[#This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SUM(Table112[[#This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SUM(Table112[[#This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SUM(Table112[[#This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SUM(Table112[[#This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SUM(Table112[[#This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SUM(Table112[[#This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SUM(Table112[[#This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SUM(Table112[[#This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SUM(Table112[[#This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SUM(Table112[[#This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SUM(Table112[[#This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SUM(Table112[[#This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SUM(Table112[[#This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SUM(Table112[[#This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SUM(Table112[[#This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SUM(Table112[[#This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SUM(Table112[[#This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SUM(Table112[[#This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SUM(Table112[[#This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SUM(Table112[[#This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SUM(Table112[[#This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SUM(Table112[[#This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SUM(Table112[[#This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SUM(Table112[[#This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SUM(Table112[[#This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SUM(Table112[[#This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SUM(Table112[[#This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SUM(Table112[[#This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SUM(Table112[[#This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SUM(Table112[[#This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SUM(Table112[[#This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SUM(Table112[[#This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SUM(Table112[[#This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SUM(Table112[[#This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SUM(Table112[[#This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SUM(Table112[[#This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SUM(Table112[[#This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SUM(Table112[[#This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SUM(Table112[[#This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SUM(Table112[[#This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SUM(Table112[[#This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SUM(Table112[[#This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SUM(Table112[[#This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SUM(Table112[[#This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SUM(Table112[[#This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SUM(Table112[[#This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SUM(Table112[[#This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SUM(Table112[[#This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SUM(Table112[[#This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SUM(Table112[[#This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SUM(Table112[[#This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SUM(Table112[[#This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SUM(Table112[[#This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SUM(Table112[[#This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SUM(Table112[[#This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SUM(Table112[[#This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SUM(Table112[[#This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SUM(Table112[[#This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SUM(Table112[[#This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SUM(Table112[[#This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SUM(Table112[[#This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SUM(Table112[[#This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SUM(Table112[[#This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SUM(Table112[[#This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SUM(Table112[[#This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SUM(Table112[[#This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SUM(Table112[[#This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SUM(Table112[[#This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SUM(Table112[[#This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SUM(Table112[[#This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SUM(Table112[[#This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SUM(Table112[[#This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SUM(Table112[[#This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SUM(Table112[[#This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SUM(Table112[[#This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SUM(Table112[[#This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SUM(Table112[[#This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SUM(Table112[[#This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SUM(Table112[[#This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SUM(Table112[[#This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SUM(Table112[[#This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SUM(Table112[[#This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SUM(Table112[[#This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SUM(Table112[[#This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SUM(Table112[[#This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SUM(Table112[[#This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SUM(Table112[[#This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SUM(Table112[[#This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SUM(Table112[[#This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SUM(Table112[[#This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SUM(Table112[[#This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SUM(Table112[[#This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SUM(Table112[[#This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SUM(Table112[[#This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SUM(Table112[[#This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SUM(Table112[[#This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SUM(Table112[[#This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SUM(Table112[[#This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SUM(Table112[[#This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SUM(Table112[[#This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SUM(Table112[[#This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SUM(Table112[[#This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SUM(Table112[[#This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SUM(Table112[[#This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SUM(Table112[[#This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SUM(Table112[[#This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SUM(Table112[[#This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SUM(Table112[[#This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SUM(Table112[[#This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SUM(Table112[[#This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SUM(Table112[[#This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SUM(Table112[[#This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SUM(Table112[[#This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SUM(Table112[[#This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SUM(Table112[[#This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SUM(Table112[[#This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SUM(Table112[[#This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SUM(Table112[[#This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SUM(Table112[[#This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SUM(Table112[[#This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SUM(Table112[[#This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SUM(Table112[[#This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SUM(Table112[[#This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SUM(Table112[[#This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SUM(Table112[[#This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SUM(Table112[[#This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SUM(Table112[[#This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SUM(Table112[[#This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SUM(Table112[[#This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SUM(Table112[[#This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SUM(Table112[[#This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SUM(Table112[[#This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SUM(Table112[[#This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SUM(Table112[[#This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SUM(Table112[[#This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SUM(Table112[[#This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SUM(Table112[[#This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SUM(Table112[[#This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SUM(Table112[[#This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SUM(Table112[[#This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SUM(Table112[[#This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SUM(Table112[[#This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SUM(Table112[[#This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SUM(Table112[[#This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SUM(Table112[[#This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SUM(Table112[[#This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SUM(Table112[[#This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SUM(Table112[[#This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SUM(Table112[[#This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SUM(Table112[[#This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SUM(Table112[[#This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SUM(Table112[[#This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SUM(Table112[[#This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SUM(Table112[[#This Row],[2026]:[2014]])</f>
        <v>1</v>
      </c>
      <c r="F751" s="2"/>
      <c r="G751" s="2">
        <v>1</v>
      </c>
      <c r="H751" s="2"/>
    </row>
    <row r="752" spans="1:18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SUM(Table112[[#This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SUM(Table112[[#This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SUM(Table112[[#This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SUM(Table112[[#This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SUM(Table112[[#This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SUM(Table112[[#This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SUM(Table112[[#This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SUM(Table112[[#This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SUM(Table112[[#This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SUM(Table112[[#This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SUM(Table112[[#This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SUM(Table112[[#This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SUM(Table112[[#This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SUM(Table112[[#This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SUM(Table112[[#This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SUM(Table112[[#This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SUM(Table112[[#This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SUM(Table112[[#This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SUM(Table112[[#This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SUM(Table112[[#This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SUM(Table112[[#This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SUM(Table112[[#This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SUM(Table112[[#This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SUM(Table112[[#This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SUM(Table112[[#This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SUM(Table112[[#This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SUM(Table112[[#This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SUM(Table112[[#This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SUM(Table112[[#This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SUM(Table112[[#This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SUM(Table112[[#This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SUM(Table112[[#This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SUM(Table112[[#This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SUM(Table112[[#This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SUM(Table112[[#This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SUM(Table112[[#This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SUM(Table112[[#This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SUM(Table112[[#This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SUM(Table112[[#This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SUM(Table112[[#This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SUM(Table112[[#This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SUM(Table112[[#This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SUM(Table112[[#This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SUM(Table112[[#This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SUM(Table112[[#This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SUM(Table112[[#This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SUM(Table112[[#This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SUM(Table112[[#This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SUM(Table112[[#This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SUM(Table112[[#This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SUM(Table112[[#This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SUM(Table112[[#This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SUM(Table112[[#This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SUM(Table112[[#This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SUM(Table112[[#This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SUM(Table112[[#This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SUM(Table112[[#This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SUM(Table112[[#This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SUM(Table112[[#This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SUM(Table112[[#This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SUM(Table112[[#This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SUM(Table112[[#This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SUM(Table112[[#This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SUM(Table112[[#This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SUM(Table112[[#This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SUM(Table112[[#This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SUM(Table112[[#This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SUM(Table112[[#This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SUM(Table112[[#This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SUM(Table112[[#This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SUM(Table112[[#This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SUM(Table112[[#This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SUM(Table112[[#This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SUM(Table112[[#This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SUM(Table112[[#This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SUM(Table112[[#This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SUM(Table112[[#This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SUM(Table112[[#This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SUM(Table112[[#This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SUM(Table112[[#This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SUM(Table112[[#This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SUM(Table112[[#This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SUM(Table112[[#This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SUM(Table112[[#This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SUM(Table112[[#This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SUM(Table112[[#This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SUM(Table112[[#This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SUM(Table112[[#This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SUM(Table112[[#This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SUM(Table112[[#This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SUM(Table112[[#This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SUM(Table112[[#This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SUM(Table112[[#This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SUM(Table112[[#This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SUM(Table112[[#This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SUM(Table112[[#This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SUM(Table112[[#This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SUM(Table112[[#This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SUM(Table112[[#This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SUM(Table112[[#This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SUM(Table112[[#This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SUM(Table112[[#This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SUM(Table112[[#This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SUM(Table112[[#This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SUM(Table112[[#This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SUM(Table112[[#This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SUM(Table112[[#This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SUM(Table112[[#This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SUM(Table112[[#This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SUM(Table112[[#This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SUM(Table112[[#This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SUM(Table112[[#This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SUM(Table112[[#This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SUM(Table112[[#This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SUM(Table112[[#This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SUM(Table112[[#This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SUM(Table112[[#This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SUM(Table112[[#This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SUM(Table112[[#This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SUM(Table112[[#This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SUM(Table112[[#This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SUM(Table112[[#This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SUM(Table112[[#This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SUM(Table112[[#This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SUM(Table112[[#This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SUM(Table112[[#This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SUM(Table112[[#This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SUM(Table112[[#This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SUM(Table112[[#This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SUM(Table112[[#This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SUM(Table112[[#This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SUM(Table112[[#This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SUM(Table112[[#This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SUM(Table112[[#This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SUM(Table112[[#This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SUM(Table112[[#This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SUM(Table112[[#This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SUM(Table112[[#This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SUM(Table112[[#This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SUM(Table112[[#This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SUM(Table112[[#This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SUM(Table112[[#This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SUM(Table112[[#This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SUM(Table112[[#This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SUM(Table112[[#This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SUM(Table112[[#This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SUM(Table112[[#This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SUM(Table112[[#This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SUM(Table112[[#This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SUM(Table112[[#This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SUM(Table112[[#This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SUM(Table112[[#This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SUM(Table112[[#This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SUM(Table112[[#This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SUM(Table112[[#This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SUM(Table112[[#This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SUM(Table112[[#This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SUM(Table112[[#This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SUM(Table112[[#This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SUM(Table112[[#This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SUM(Table112[[#This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SUM(Table112[[#This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SUM(Table112[[#This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SUM(Table112[[#This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SUM(Table112[[#This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SUM(Table112[[#This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SUM(Table112[[#This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SUM(Table112[[#This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SUM(Table112[[#This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SUM(Table112[[#This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SUM(Table112[[#This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SUM(Table112[[#This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SUM(Table112[[#This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SUM(Table112[[#This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SUM(Table112[[#This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SUM(Table112[[#This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SUM(Table112[[#This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SUM(Table112[[#This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SUM(Table112[[#This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SUM(Table112[[#This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SUM(Table112[[#This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SUM(Table112[[#This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SUM(Table112[[#This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SUM(Table112[[#This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SUM(Table112[[#This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SUM(Table112[[#This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SUM(Table112[[#This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SUM(Table112[[#This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SUM(Table112[[#This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SUM(Table112[[#This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SUM(Table112[[#This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SUM(Table112[[#This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SUM(Table112[[#This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SUM(Table112[[#This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SUM(Table112[[#This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SUM(Table112[[#This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SUM(Table112[[#This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SUM(Table112[[#This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SUM(Table112[[#This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SUM(Table112[[#This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SUM(Table112[[#This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SUM(Table112[[#This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SUM(Table112[[#This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SUM(Table112[[#This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SUM(Table112[[#This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SUM(Table112[[#This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SUM(Table112[[#This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SUM(Table112[[#This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SUM(Table112[[#This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SUM(Table112[[#This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SUM(Table112[[#This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SUM(Table112[[#This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SUM(Table112[[#This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SUM(Table112[[#This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SUM(Table112[[#This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SUM(Table112[[#This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SUM(Table112[[#This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SUM(Table112[[#This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SUM(Table112[[#This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SUM(Table112[[#This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SUM(Table112[[#This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SUM(Table112[[#This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SUM(Table112[[#This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SUM(Table112[[#This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SUM(Table112[[#This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SUM(Table112[[#This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SUM(Table112[[#This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SUM(Table112[[#This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SUM(Table112[[#This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SUM(Table112[[#This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SUM(Table112[[#This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SUM(Table112[[#This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SUM(Table112[[#This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SUM(Table112[[#This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SUM(Table112[[#This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SUM(Table112[[#This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SUM(Table112[[#This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SUM(Table112[[#This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SUM(Table112[[#This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SUM(Table112[[#This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SUM(Table112[[#This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SUM(Table112[[#This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SUM(Table112[[#This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SUM(Table112[[#This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SUM(Table112[[#This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SUM(Table112[[#This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SUM(Table112[[#This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SUM(Table112[[#This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SUM(Table112[[#This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SUM(Table112[[#This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SUM(Table112[[#This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SUM(Table112[[#This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SUM(Table112[[#This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SUM(Table112[[#This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SUM(Table112[[#This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SUM(Table112[[#This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SUM(Table112[[#This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SUM(Table112[[#This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SUM(Table112[[#This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SUM(Table112[[#This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SUM(Table112[[#This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SUM(Table112[[#This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SUM(Table112[[#This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SUM(Table112[[#This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SUM(Table112[[#This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SUM(Table112[[#This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SUM(Table112[[#This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SUM(Table112[[#This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SUM(Table112[[#This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SUM(Table112[[#This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SUM(Table112[[#This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SUM(Table112[[#This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SUM(Table112[[#This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SUM(Table112[[#This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SUM(Table112[[#This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SUM(Table112[[#This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SUM(Table112[[#This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SUM(Table112[[#This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SUM(Table112[[#This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SUM(Table112[[#This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SUM(Table112[[#This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SUM(Table112[[#This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SUM(Table112[[#This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SUM(Table112[[#This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SUM(Table112[[#This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SUM(Table112[[#This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SUM(Table112[[#This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SUM(Table112[[#This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SUM(Table112[[#This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SUM(Table112[[#This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SUM(Table112[[#This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SUM(Table112[[#This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SUM(Table112[[#This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SUM(Table112[[#This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SUM(Table112[[#This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SUM(Table112[[#This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SUM(Table112[[#This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SUM(Table112[[#This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SUM(Table112[[#This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SUM(Table112[[#This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SUM(Table112[[#This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SUM(Table112[[#This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SUM(Table112[[#This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SUM(Table112[[#This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SUM(Table112[[#This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SUM(Table112[[#This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SUM(Table112[[#This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SUM(Table112[[#This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SUM(Table112[[#This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SUM(Table112[[#This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SUM(Table112[[#This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SUM(Table112[[#This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SUM(Table112[[#This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SUM(Table112[[#This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SUM(Table112[[#This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SUM(Table112[[#This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SUM(Table112[[#This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SUM(Table112[[#This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SUM(Table112[[#This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SUM(Table112[[#This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SUM(Table112[[#This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SUM(Table112[[#This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SUM(Table112[[#This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SUM(Table112[[#This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SUM(Table112[[#This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SUM(Table112[[#This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SUM(Table112[[#This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SUM(Table112[[#This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SUM(Table112[[#This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SUM(Table112[[#This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SUM(Table112[[#This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SUM(Table112[[#This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SUM(Table112[[#This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SUM(Table112[[#This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SUM(Table112[[#This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SUM(Table112[[#This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SUM(Table112[[#This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SUM(Table112[[#This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SUM(Table112[[#This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SUM(Table112[[#This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SUM(Table112[[#This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SUM(Table112[[#This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SUM(Table112[[#This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SUM(Table112[[#This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SUM(Table112[[#This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SUM(Table112[[#This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SUM(Table112[[#This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SUM(Table112[[#This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SUM(Table112[[#This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SUM(Table112[[#This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SUM(Table112[[#This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SUM(Table112[[#This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SUM(Table112[[#This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SUM(Table112[[#This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SUM(Table112[[#This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SUM(Table112[[#This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SUM(Table112[[#This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SUM(Table112[[#This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SUM(Table112[[#This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SUM(Table112[[#This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SUM(Table112[[#This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SUM(Table112[[#This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SUM(Table112[[#This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SUM(Table112[[#This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SUM(Table112[[#This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SUM(Table112[[#This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SUM(Table112[[#This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SUM(Table112[[#This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SUM(Table112[[#This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SUM(Table112[[#This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SUM(Table112[[#This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SUM(Table112[[#This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SUM(Table112[[#This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SUM(Table112[[#This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SUM(Table112[[#This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SUM(Table112[[#This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SUM(Table112[[#This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SUM(Table112[[#This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SUM(Table112[[#This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SUM(Table112[[#This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SUM(Table112[[#This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SUM(Table112[[#This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SUM(Table112[[#This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SUM(Table112[[#This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SUM(Table112[[#This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SUM(Table112[[#This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SUM(Table112[[#This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SUM(Table112[[#This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SUM(Table112[[#This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SUM(Table112[[#This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SUM(Table112[[#This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SUM(Table112[[#This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SUM(Table112[[#This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SUM(Table112[[#This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SUM(Table112[[#This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SUM(Table112[[#This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SUM(Table112[[#This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SUM(Table112[[#This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SUM(Table112[[#This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SUM(Table112[[#This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SUM(Table112[[#This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SUM(Table112[[#This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SUM(Table112[[#This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SUM(Table112[[#This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SUM(Table112[[#This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SUM(Table112[[#This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SUM(Table112[[#This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SUM(Table112[[#This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SUM(Table112[[#This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SUM(Table112[[#This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SUM(Table112[[#This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SUM(Table112[[#This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SUM(Table112[[#This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SUM(Table112[[#This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SUM(Table112[[#This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SUM(Table112[[#This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SUM(Table112[[#This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SUM(Table112[[#This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SUM(Table112[[#This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SUM(Table112[[#This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SUM(Table112[[#This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SUM(Table112[[#This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SUM(Table112[[#This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SUM(Table112[[#This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SUM(Table112[[#This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SUM(Table112[[#This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SUM(Table112[[#This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SUM(Table112[[#This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SUM(Table112[[#This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SUM(Table112[[#This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SUM(Table112[[#This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SUM(Table112[[#This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SUM(Table112[[#This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SUM(Table112[[#This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SUM(Table112[[#This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SUM(Table112[[#This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SUM(Table112[[#This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SUM(Table112[[#This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SUM(Table112[[#This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SUM(Table112[[#This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SUM(Table112[[#This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SUM(Table112[[#This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SUM(Table112[[#This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SUM(Table112[[#This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SUM(Table112[[#This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SUM(Table112[[#This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SUM(Table112[[#This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SUM(Table112[[#This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SUM(Table112[[#This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SUM(Table112[[#This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SUM(Table112[[#This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SUM(Table112[[#This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SUM(Table112[[#This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SUM(Table112[[#This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SUM(Table112[[#This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SUM(Table112[[#This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SUM(Table112[[#This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SUM(Table112[[#This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SUM(Table112[[#This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SUM(Table112[[#This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SUM(Table112[[#This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SUM(Table112[[#This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SUM(Table112[[#This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SUM(Table112[[#This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SUM(Table112[[#This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SUM(Table112[[#This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SUM(Table112[[#This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SUM(Table112[[#This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SUM(Table112[[#This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SUM(Table112[[#This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SUM(Table112[[#This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SUM(Table112[[#This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SUM(Table112[[#This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SUM(Table112[[#This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SUM(Table112[[#This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SUM(Table112[[#This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SUM(Table112[[#This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SUM(Table112[[#This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SUM(Table112[[#This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SUM(Table112[[#This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SUM(Table112[[#This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SUM(Table112[[#This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SUM(Table112[[#This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SUM(Table112[[#This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SUM(Table112[[#This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SUM(Table112[[#This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SUM(Table112[[#This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SUM(Table112[[#This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SUM(Table112[[#This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SUM(Table112[[#This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SUM(Table112[[#This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SUM(Table112[[#This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SUM(Table112[[#This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SUM(Table112[[#This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SUM(Table112[[#This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SUM(Table112[[#This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SUM(Table112[[#This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SUM(Table112[[#This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SUM(Table112[[#This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SUM(Table112[[#This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SUM(Table112[[#This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SUM(Table112[[#This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SUM(Table112[[#This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SUM(Table112[[#This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SUM(Table112[[#This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SUM(Table112[[#This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SUM(Table112[[#This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SUM(Table112[[#This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SUM(Table112[[#This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SUM(Table112[[#This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SUM(Table112[[#This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SUM(Table112[[#This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SUM(Table112[[#This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SUM(Table112[[#This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SUM(Table112[[#This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SUM(Table112[[#This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SUM(Table112[[#This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SUM(Table112[[#This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SUM(Table112[[#This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SUM(Table112[[#This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SUM(Table112[[#This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SUM(Table112[[#This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SUM(Table112[[#This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SUM(Table112[[#This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SUM(Table112[[#This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SUM(Table112[[#This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SUM(Table112[[#This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0EAAD-05C9-4DC7-A4AD-42B9BB9A3372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SUM(Table113[[#This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SUM(Table113[[#This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SUM(Table113[[#This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SUM(Table113[[#This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SUM(Table113[[#This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SUM(Table113[[#This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SUM(Table113[[#This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SUM(Table113[[#This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SUM(Table113[[#This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SUM(Table113[[#This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SUM(Table113[[#This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SUM(Table113[[#This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SUM(Table113[[#This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SUM(Table113[[#This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SUM(Table113[[#This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SUM(Table113[[#This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SUM(Table113[[#This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SUM(Table113[[#This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SUM(Table113[[#This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SUM(Table113[[#This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SUM(Table113[[#This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SUM(Table113[[#This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SUM(Table113[[#This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SUM(Table113[[#This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SUM(Table113[[#This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SUM(Table113[[#This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SUM(Table113[[#This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SUM(Table113[[#This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SUM(Table113[[#This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SUM(Table113[[#This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SUM(Table113[[#This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SUM(Table113[[#This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SUM(Table113[[#This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SUM(Table113[[#This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SUM(Table113[[#This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SUM(Table113[[#This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SUM(Table113[[#This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SUM(Table113[[#This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SUM(Table113[[#This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SUM(Table113[[#This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SUM(Table113[[#This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SUM(Table113[[#This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SUM(Table113[[#This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SUM(Table113[[#This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SUM(Table113[[#This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SUM(Table113[[#This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SUM(Table113[[#This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SUM(Table113[[#This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SUM(Table113[[#This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SUM(Table113[[#This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SUM(Table113[[#This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SUM(Table113[[#This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SUM(Table113[[#This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SUM(Table113[[#This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SUM(Table113[[#This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SUM(Table113[[#This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SUM(Table113[[#This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SUM(Table113[[#This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SUM(Table113[[#This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SUM(Table113[[#This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SUM(Table113[[#This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SUM(Table113[[#This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SUM(Table113[[#This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SUM(Table113[[#This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SUM(Table113[[#This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SUM(Table113[[#This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SUM(Table113[[#This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SUM(Table113[[#This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SUM(Table113[[#This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SUM(Table113[[#This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SUM(Table113[[#This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SUM(Table113[[#This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SUM(Table113[[#This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SUM(Table113[[#This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SUM(Table113[[#This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SUM(Table113[[#This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SUM(Table113[[#This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SUM(Table113[[#This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SUM(Table113[[#This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SUM(Table113[[#This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SUM(Table113[[#This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SUM(Table113[[#This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SUM(Table113[[#This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SUM(Table113[[#This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SUM(Table113[[#This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SUM(Table113[[#This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SUM(Table113[[#This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SUM(Table113[[#This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SUM(Table113[[#This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SUM(Table113[[#This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SUM(Table113[[#This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SUM(Table113[[#This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SUM(Table113[[#This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SUM(Table113[[#This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SUM(Table113[[#This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SUM(Table113[[#This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SUM(Table113[[#This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SUM(Table113[[#This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SUM(Table113[[#This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SUM(Table113[[#This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SUM(Table113[[#This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SUM(Table113[[#This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SUM(Table113[[#This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SUM(Table113[[#This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SUM(Table113[[#This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SUM(Table113[[#This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SUM(Table113[[#This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SUM(Table113[[#This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SUM(Table113[[#This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SUM(Table113[[#This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SUM(Table113[[#This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SUM(Table113[[#This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SUM(Table113[[#This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SUM(Table113[[#This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SUM(Table113[[#This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SUM(Table113[[#This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SUM(Table113[[#This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SUM(Table113[[#This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SUM(Table113[[#This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SUM(Table113[[#This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SUM(Table113[[#This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SUM(Table113[[#This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SUM(Table113[[#This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SUM(Table113[[#This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SUM(Table113[[#This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SUM(Table113[[#This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SUM(Table113[[#This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SUM(Table113[[#This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SUM(Table113[[#This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SUM(Table113[[#This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SUM(Table113[[#This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SUM(Table113[[#This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SUM(Table113[[#This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SUM(Table113[[#This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SUM(Table113[[#This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SUM(Table113[[#This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SUM(Table113[[#This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SUM(Table113[[#This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SUM(Table113[[#This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SUM(Table113[[#This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SUM(Table113[[#This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SUM(Table113[[#This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SUM(Table113[[#This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SUM(Table113[[#This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SUM(Table113[[#This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SUM(Table113[[#This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SUM(Table113[[#This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SUM(Table113[[#This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SUM(Table113[[#This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SUM(Table113[[#This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SUM(Table113[[#This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SUM(Table113[[#This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SUM(Table113[[#This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SUM(Table113[[#This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SUM(Table113[[#This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SUM(Table113[[#This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SUM(Table113[[#This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SUM(Table113[[#This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SUM(Table113[[#This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SUM(Table113[[#This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SUM(Table113[[#This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SUM(Table113[[#This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SUM(Table113[[#This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SUM(Table113[[#This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SUM(Table113[[#This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SUM(Table113[[#This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SUM(Table113[[#This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SUM(Table113[[#This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SUM(Table113[[#This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SUM(Table113[[#This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SUM(Table113[[#This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SUM(Table113[[#This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SUM(Table113[[#This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SUM(Table113[[#This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SUM(Table113[[#This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SUM(Table113[[#This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SUM(Table113[[#This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SUM(Table113[[#This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SUM(Table113[[#This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SUM(Table113[[#This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SUM(Table113[[#This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SUM(Table113[[#This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SUM(Table113[[#This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SUM(Table113[[#This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SUM(Table113[[#This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SUM(Table113[[#This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SUM(Table113[[#This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SUM(Table113[[#This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SUM(Table113[[#This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SUM(Table113[[#This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SUM(Table113[[#This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SUM(Table113[[#This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SUM(Table113[[#This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SUM(Table113[[#This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SUM(Table113[[#This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SUM(Table113[[#This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SUM(Table113[[#This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SUM(Table113[[#This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SUM(Table113[[#This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SUM(Table113[[#This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SUM(Table113[[#This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SUM(Table113[[#This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SUM(Table113[[#This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SUM(Table113[[#This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SUM(Table113[[#This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SUM(Table113[[#This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SUM(Table113[[#This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SUM(Table113[[#This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SUM(Table113[[#This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SUM(Table113[[#This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SUM(Table113[[#This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SUM(Table113[[#This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SUM(Table113[[#This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SUM(Table113[[#This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SUM(Table113[[#This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SUM(Table113[[#This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SUM(Table113[[#This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SUM(Table113[[#This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SUM(Table113[[#This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SUM(Table113[[#This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SUM(Table113[[#This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SUM(Table113[[#This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SUM(Table113[[#This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SUM(Table113[[#This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SUM(Table113[[#This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SUM(Table113[[#This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SUM(Table113[[#This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SUM(Table113[[#This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SUM(Table113[[#This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SUM(Table113[[#This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SUM(Table113[[#This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SUM(Table113[[#This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SUM(Table113[[#This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SUM(Table113[[#This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SUM(Table113[[#This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SUM(Table113[[#This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SUM(Table113[[#This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SUM(Table113[[#This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SUM(Table113[[#This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SUM(Table113[[#This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SUM(Table113[[#This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SUM(Table113[[#This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SUM(Table113[[#This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SUM(Table113[[#This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SUM(Table113[[#This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SUM(Table113[[#This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SUM(Table113[[#This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SUM(Table113[[#This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SUM(Table113[[#This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SUM(Table113[[#This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SUM(Table113[[#This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SUM(Table113[[#This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SUM(Table113[[#This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SUM(Table113[[#This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SUM(Table113[[#This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SUM(Table113[[#This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SUM(Table113[[#This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SUM(Table113[[#This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SUM(Table113[[#This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SUM(Table113[[#This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SUM(Table113[[#This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SUM(Table113[[#This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SUM(Table113[[#This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SUM(Table113[[#This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SUM(Table113[[#This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SUM(Table113[[#This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SUM(Table113[[#This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SUM(Table113[[#This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SUM(Table113[[#This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SUM(Table113[[#This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SUM(Table113[[#This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SUM(Table113[[#This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SUM(Table113[[#This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SUM(Table113[[#This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SUM(Table113[[#This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SUM(Table113[[#This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SUM(Table113[[#This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SUM(Table113[[#This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SUM(Table113[[#This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SUM(Table113[[#This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SUM(Table113[[#This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SUM(Table113[[#This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SUM(Table113[[#This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SUM(Table113[[#This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SUM(Table113[[#This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SUM(Table113[[#This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SUM(Table113[[#This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SUM(Table113[[#This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SUM(Table113[[#This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SUM(Table113[[#This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SUM(Table113[[#This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SUM(Table113[[#This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SUM(Table113[[#This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SUM(Table113[[#This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SUM(Table113[[#This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SUM(Table113[[#This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SUM(Table113[[#This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SUM(Table113[[#This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SUM(Table113[[#This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SUM(Table113[[#This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SUM(Table113[[#This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SUM(Table113[[#This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SUM(Table113[[#This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SUM(Table113[[#This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SUM(Table113[[#This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SUM(Table113[[#This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SUM(Table113[[#This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SUM(Table113[[#This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SUM(Table113[[#This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SUM(Table113[[#This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SUM(Table113[[#This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SUM(Table113[[#This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SUM(Table113[[#This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SUM(Table113[[#This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SUM(Table113[[#This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SUM(Table113[[#This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SUM(Table113[[#This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SUM(Table113[[#This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SUM(Table113[[#This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SUM(Table113[[#This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SUM(Table113[[#This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SUM(Table113[[#This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SUM(Table113[[#This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SUM(Table113[[#This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SUM(Table113[[#This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SUM(Table113[[#This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SUM(Table113[[#This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SUM(Table113[[#This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SUM(Table113[[#This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SUM(Table113[[#This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SUM(Table113[[#This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SUM(Table113[[#This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SUM(Table113[[#This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SUM(Table113[[#This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SUM(Table113[[#This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SUM(Table113[[#This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SUM(Table113[[#This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SUM(Table113[[#This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SUM(Table113[[#This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SUM(Table113[[#This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SUM(Table113[[#This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SUM(Table113[[#This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SUM(Table113[[#This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SUM(Table113[[#This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SUM(Table113[[#This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SUM(Table113[[#This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SUM(Table113[[#This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SUM(Table113[[#This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SUM(Table113[[#This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SUM(Table113[[#This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SUM(Table113[[#This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SUM(Table113[[#This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SUM(Table113[[#This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SUM(Table113[[#This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SUM(Table113[[#This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SUM(Table113[[#This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SUM(Table113[[#This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SUM(Table113[[#This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SUM(Table113[[#This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SUM(Table113[[#This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SUM(Table113[[#This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SUM(Table113[[#This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SUM(Table113[[#This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SUM(Table113[[#This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SUM(Table113[[#This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SUM(Table113[[#This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SUM(Table113[[#This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SUM(Table113[[#This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SUM(Table113[[#This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SUM(Table113[[#This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SUM(Table113[[#This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SUM(Table113[[#This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SUM(Table113[[#This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SUM(Table113[[#This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SUM(Table113[[#This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SUM(Table113[[#This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SUM(Table113[[#This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SUM(Table113[[#This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SUM(Table113[[#This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SUM(Table113[[#This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SUM(Table113[[#This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SUM(Table113[[#This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SUM(Table113[[#This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SUM(Table113[[#This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SUM(Table113[[#This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SUM(Table113[[#This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SUM(Table113[[#This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SUM(Table113[[#This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SUM(Table113[[#This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SUM(Table113[[#This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SUM(Table113[[#This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SUM(Table113[[#This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SUM(Table113[[#This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SUM(Table113[[#This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SUM(Table113[[#This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SUM(Table113[[#This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SUM(Table113[[#This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SUM(Table113[[#This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SUM(Table113[[#This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SUM(Table113[[#This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SUM(Table113[[#This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SUM(Table113[[#This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SUM(Table113[[#This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SUM(Table113[[#This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SUM(Table113[[#This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SUM(Table113[[#This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SUM(Table113[[#This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SUM(Table113[[#This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SUM(Table113[[#This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SUM(Table113[[#This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SUM(Table113[[#This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SUM(Table113[[#This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SUM(Table113[[#This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SUM(Table113[[#This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SUM(Table113[[#This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SUM(Table113[[#This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SUM(Table113[[#This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SUM(Table113[[#This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SUM(Table113[[#This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SUM(Table113[[#This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SUM(Table113[[#This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SUM(Table113[[#This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SUM(Table113[[#This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SUM(Table113[[#This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SUM(Table113[[#This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SUM(Table113[[#This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SUM(Table113[[#This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SUM(Table113[[#This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SUM(Table113[[#This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SUM(Table113[[#This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SUM(Table113[[#This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SUM(Table113[[#This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SUM(Table113[[#This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SUM(Table113[[#This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SUM(Table113[[#This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SUM(Table113[[#This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SUM(Table113[[#This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SUM(Table113[[#This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SUM(Table113[[#This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SUM(Table113[[#This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SUM(Table113[[#This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SUM(Table113[[#This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SUM(Table113[[#This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SUM(Table113[[#This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SUM(Table113[[#This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SUM(Table113[[#This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SUM(Table113[[#This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SUM(Table113[[#This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SUM(Table113[[#This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SUM(Table113[[#This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SUM(Table113[[#This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SUM(Table113[[#This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SUM(Table113[[#This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SUM(Table113[[#This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SUM(Table113[[#This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SUM(Table113[[#This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SUM(Table113[[#This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SUM(Table113[[#This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SUM(Table113[[#This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SUM(Table113[[#This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SUM(Table113[[#This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SUM(Table113[[#This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SUM(Table113[[#This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SUM(Table113[[#This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SUM(Table113[[#This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SUM(Table113[[#This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SUM(Table113[[#This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SUM(Table113[[#This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SUM(Table113[[#This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SUM(Table113[[#This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SUM(Table113[[#This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SUM(Table113[[#This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SUM(Table113[[#This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SUM(Table113[[#This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SUM(Table113[[#This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SUM(Table113[[#This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SUM(Table113[[#This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SUM(Table113[[#This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SUM(Table113[[#This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SUM(Table113[[#This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SUM(Table113[[#This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SUM(Table113[[#This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SUM(Table113[[#This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SUM(Table113[[#This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SUM(Table113[[#This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SUM(Table113[[#This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SUM(Table113[[#This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SUM(Table113[[#This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SUM(Table113[[#This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SUM(Table113[[#This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SUM(Table113[[#This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SUM(Table113[[#This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SUM(Table113[[#This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SUM(Table113[[#This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SUM(Table113[[#This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SUM(Table113[[#This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SUM(Table113[[#This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SUM(Table113[[#This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SUM(Table113[[#This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SUM(Table113[[#This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SUM(Table113[[#This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SUM(Table113[[#This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SUM(Table113[[#This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SUM(Table113[[#This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SUM(Table113[[#This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SUM(Table113[[#This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SUM(Table113[[#This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SUM(Table113[[#This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SUM(Table113[[#This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SUM(Table113[[#This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SUM(Table113[[#This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SUM(Table113[[#This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SUM(Table113[[#This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SUM(Table113[[#This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SUM(Table113[[#This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SUM(Table113[[#This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SUM(Table113[[#This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SUM(Table113[[#This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SUM(Table113[[#This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SUM(Table113[[#This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SUM(Table113[[#This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SUM(Table113[[#This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SUM(Table113[[#This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SUM(Table113[[#This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SUM(Table113[[#This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SUM(Table113[[#This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SUM(Table113[[#This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SUM(Table113[[#This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SUM(Table113[[#This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SUM(Table113[[#This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SUM(Table113[[#This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SUM(Table113[[#This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SUM(Table113[[#This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SUM(Table113[[#This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SUM(Table113[[#This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SUM(Table113[[#This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SUM(Table113[[#This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SUM(Table113[[#This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SUM(Table113[[#This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SUM(Table113[[#This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SUM(Table113[[#This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SUM(Table113[[#This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SUM(Table113[[#This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SUM(Table113[[#This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SUM(Table113[[#This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SUM(Table113[[#This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SUM(Table113[[#This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SUM(Table113[[#This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SUM(Table113[[#This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SUM(Table113[[#This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SUM(Table113[[#This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SUM(Table113[[#This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SUM(Table113[[#This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SUM(Table113[[#This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SUM(Table113[[#This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SUM(Table113[[#This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SUM(Table113[[#This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SUM(Table113[[#This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SUM(Table113[[#This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SUM(Table113[[#This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SUM(Table113[[#This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SUM(Table113[[#This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SUM(Table113[[#This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SUM(Table113[[#This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SUM(Table113[[#This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SUM(Table113[[#This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SUM(Table113[[#This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SUM(Table113[[#This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SUM(Table113[[#This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SUM(Table113[[#This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SUM(Table113[[#This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SUM(Table113[[#This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SUM(Table113[[#This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SUM(Table113[[#This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SUM(Table113[[#This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SUM(Table113[[#This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SUM(Table113[[#This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SUM(Table113[[#This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SUM(Table113[[#This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SUM(Table113[[#This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SUM(Table113[[#This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SUM(Table113[[#This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SUM(Table113[[#This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SUM(Table113[[#This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SUM(Table113[[#This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SUM(Table113[[#This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SUM(Table113[[#This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SUM(Table113[[#This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SUM(Table113[[#This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SUM(Table113[[#This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SUM(Table113[[#This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SUM(Table113[[#This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SUM(Table113[[#This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SUM(Table113[[#This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SUM(Table113[[#This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SUM(Table113[[#This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SUM(Table113[[#This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SUM(Table113[[#This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SUM(Table113[[#This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SUM(Table113[[#This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SUM(Table113[[#This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SUM(Table113[[#This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SUM(Table113[[#This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SUM(Table113[[#This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SUM(Table113[[#This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SUM(Table113[[#This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SUM(Table113[[#This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SUM(Table113[[#This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SUM(Table113[[#This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SUM(Table113[[#This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SUM(Table113[[#This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SUM(Table113[[#This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SUM(Table113[[#This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SUM(Table113[[#This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SUM(Table113[[#This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SUM(Table113[[#This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SUM(Table113[[#This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SUM(Table113[[#This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SUM(Table113[[#This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SUM(Table113[[#This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SUM(Table113[[#This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SUM(Table113[[#This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SUM(Table113[[#This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SUM(Table113[[#This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SUM(Table113[[#This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SUM(Table113[[#This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SUM(Table113[[#This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SUM(Table113[[#This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SUM(Table113[[#This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SUM(Table113[[#This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SUM(Table113[[#This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SUM(Table113[[#This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SUM(Table113[[#This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SUM(Table113[[#This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SUM(Table113[[#This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SUM(Table113[[#This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SUM(Table113[[#This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SUM(Table113[[#This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SUM(Table113[[#This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SUM(Table113[[#This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SUM(Table113[[#This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SUM(Table113[[#This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SUM(Table113[[#This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SUM(Table113[[#This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SUM(Table113[[#This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SUM(Table113[[#This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SUM(Table113[[#This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SUM(Table113[[#This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SUM(Table113[[#This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SUM(Table113[[#This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SUM(Table113[[#This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SUM(Table113[[#This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SUM(Table113[[#This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SUM(Table113[[#This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SUM(Table113[[#This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SUM(Table113[[#This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SUM(Table113[[#This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SUM(Table113[[#This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SUM(Table113[[#This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SUM(Table113[[#This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SUM(Table113[[#This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SUM(Table113[[#This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SUM(Table113[[#This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SUM(Table113[[#This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SUM(Table113[[#This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SUM(Table113[[#This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SUM(Table113[[#This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SUM(Table113[[#This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SUM(Table113[[#This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SUM(Table113[[#This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SUM(Table113[[#This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SUM(Table113[[#This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SUM(Table113[[#This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SUM(Table113[[#This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SUM(Table113[[#This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SUM(Table113[[#This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SUM(Table113[[#This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SUM(Table113[[#This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SUM(Table113[[#This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SUM(Table113[[#This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SUM(Table113[[#This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SUM(Table113[[#This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SUM(Table113[[#This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SUM(Table113[[#This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SUM(Table113[[#This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SUM(Table113[[#This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SUM(Table113[[#This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SUM(Table113[[#This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SUM(Table113[[#This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SUM(Table113[[#This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SUM(Table113[[#This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SUM(Table113[[#This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SUM(Table113[[#This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SUM(Table113[[#This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SUM(Table113[[#This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SUM(Table113[[#This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SUM(Table113[[#This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SUM(Table113[[#This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SUM(Table113[[#This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SUM(Table113[[#This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SUM(Table113[[#This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SUM(Table113[[#This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SUM(Table113[[#This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SUM(Table113[[#This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SUM(Table113[[#This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SUM(Table113[[#This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SUM(Table113[[#This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SUM(Table113[[#This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SUM(Table113[[#This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SUM(Table113[[#This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SUM(Table113[[#This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SUM(Table113[[#This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SUM(Table113[[#This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SUM(Table113[[#This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SUM(Table113[[#This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SUM(Table113[[#This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SUM(Table113[[#This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SUM(Table113[[#This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SUM(Table113[[#This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SUM(Table113[[#This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SUM(Table113[[#This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SUM(Table113[[#This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SUM(Table113[[#This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SUM(Table113[[#This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SUM(Table113[[#This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SUM(Table113[[#This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SUM(Table113[[#This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SUM(Table113[[#This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SUM(Table113[[#This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SUM(Table113[[#This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SUM(Table113[[#This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SUM(Table113[[#This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SUM(Table113[[#This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SUM(Table113[[#This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SUM(Table113[[#This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SUM(Table113[[#This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SUM(Table113[[#This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SUM(Table113[[#This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SUM(Table113[[#This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SUM(Table113[[#This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SUM(Table113[[#This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SUM(Table113[[#This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SUM(Table113[[#This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SUM(Table113[[#This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SUM(Table113[[#This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SUM(Table113[[#This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SUM(Table113[[#This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SUM(Table113[[#This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SUM(Table113[[#This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SUM(Table113[[#This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SUM(Table113[[#This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SUM(Table113[[#This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SUM(Table113[[#This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SUM(Table113[[#This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SUM(Table113[[#This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SUM(Table113[[#This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SUM(Table113[[#This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SUM(Table113[[#This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SUM(Table113[[#This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SUM(Table113[[#This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SUM(Table113[[#This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SUM(Table113[[#This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SUM(Table113[[#This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SUM(Table113[[#This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SUM(Table113[[#This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SUM(Table113[[#This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SUM(Table113[[#This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SUM(Table113[[#This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SUM(Table113[[#This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SUM(Table113[[#This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SUM(Table113[[#This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SUM(Table113[[#This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SUM(Table113[[#This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SUM(Table113[[#This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SUM(Table113[[#This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SUM(Table113[[#This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SUM(Table113[[#This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SUM(Table113[[#This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SUM(Table113[[#This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SUM(Table113[[#This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SUM(Table113[[#This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SUM(Table113[[#This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SUM(Table113[[#This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SUM(Table113[[#This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SUM(Table113[[#This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SUM(Table113[[#This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SUM(Table113[[#This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SUM(Table113[[#This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SUM(Table113[[#This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SUM(Table113[[#This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SUM(Table113[[#This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SUM(Table113[[#This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SUM(Table113[[#This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SUM(Table113[[#This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SUM(Table113[[#This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SUM(Table113[[#This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SUM(Table113[[#This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SUM(Table113[[#This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SUM(Table113[[#This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SUM(Table113[[#This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SUM(Table113[[#This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SUM(Table113[[#This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SUM(Table113[[#This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SUM(Table113[[#This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SUM(Table113[[#This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SUM(Table113[[#This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SUM(Table113[[#This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SUM(Table113[[#This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SUM(Table113[[#This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SUM(Table113[[#This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SUM(Table113[[#This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SUM(Table113[[#This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SUM(Table113[[#This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SUM(Table113[[#This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SUM(Table113[[#This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SUM(Table113[[#This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SUM(Table113[[#This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SUM(Table113[[#This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SUM(Table113[[#This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SUM(Table113[[#This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SUM(Table113[[#This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SUM(Table113[[#This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SUM(Table113[[#This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SUM(Table113[[#This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SUM(Table113[[#This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SUM(Table113[[#This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SUM(Table113[[#This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SUM(Table113[[#This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SUM(Table113[[#This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SUM(Table113[[#This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SUM(Table113[[#This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SUM(Table113[[#This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SUM(Table113[[#This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SUM(Table113[[#This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SUM(Table113[[#This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SUM(Table113[[#This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SUM(Table113[[#This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SUM(Table113[[#This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SUM(Table113[[#This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SUM(Table113[[#This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SUM(Table113[[#This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SUM(Table113[[#This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SUM(Table113[[#This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SUM(Table113[[#This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SUM(Table113[[#This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SUM(Table113[[#This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SUM(Table113[[#This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SUM(Table113[[#This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SUM(Table113[[#This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SUM(Table113[[#This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SUM(Table113[[#This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SUM(Table113[[#This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SUM(Table113[[#This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SUM(Table113[[#This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SUM(Table113[[#This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SUM(Table113[[#This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SUM(Table113[[#This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SUM(Table113[[#This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SUM(Table113[[#This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SUM(Table113[[#This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SUM(Table113[[#This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SUM(Table113[[#This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SUM(Table113[[#This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SUM(Table113[[#This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SUM(Table113[[#This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SUM(Table113[[#This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SUM(Table113[[#This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SUM(Table113[[#This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SUM(Table113[[#This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SUM(Table113[[#This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SUM(Table113[[#This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SUM(Table113[[#This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SUM(Table113[[#This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SUM(Table113[[#This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SUM(Table113[[#This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SUM(Table113[[#This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SUM(Table113[[#This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SUM(Table113[[#This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SUM(Table113[[#This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SUM(Table113[[#This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SUM(Table113[[#This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SUM(Table113[[#This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SUM(Table113[[#This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SUM(Table113[[#This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SUM(Table113[[#This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SUM(Table113[[#This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SUM(Table113[[#This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SUM(Table113[[#This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SUM(Table113[[#This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SUM(Table113[[#This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SUM(Table113[[#This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SUM(Table113[[#This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SUM(Table113[[#This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SUM(Table113[[#This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SUM(Table113[[#This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SUM(Table113[[#This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SUM(Table113[[#This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SUM(Table113[[#This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SUM(Table113[[#This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SUM(Table113[[#This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SUM(Table113[[#This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SUM(Table113[[#This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SUM(Table113[[#This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SUM(Table113[[#This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SUM(Table113[[#This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SUM(Table113[[#This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SUM(Table113[[#This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SUM(Table113[[#This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SUM(Table113[[#This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SUM(Table113[[#This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SUM(Table113[[#This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SUM(Table113[[#This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SUM(Table113[[#This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SUM(Table113[[#This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SUM(Table113[[#This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SUM(Table113[[#This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SUM(Table113[[#This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SUM(Table113[[#This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SUM(Table113[[#This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SUM(Table113[[#This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SUM(Table113[[#This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SUM(Table113[[#This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SUM(Table113[[#This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SUM(Table113[[#This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SUM(Table113[[#This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SUM(Table113[[#This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SUM(Table113[[#This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SUM(Table113[[#This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SUM(Table113[[#This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SUM(Table113[[#This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SUM(Table113[[#This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SUM(Table113[[#This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SUM(Table113[[#This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SUM(Table113[[#This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SUM(Table113[[#This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SUM(Table113[[#This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SUM(Table113[[#This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SUM(Table113[[#This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SUM(Table113[[#This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SUM(Table113[[#This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SUM(Table113[[#This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SUM(Table113[[#This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SUM(Table113[[#This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SUM(Table113[[#This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SUM(Table113[[#This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SUM(Table113[[#This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SUM(Table113[[#This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SUM(Table113[[#This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SUM(Table113[[#This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SUM(Table113[[#This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SUM(Table113[[#This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SUM(Table113[[#This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SUM(Table113[[#This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SUM(Table113[[#This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SUM(Table113[[#This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SUM(Table113[[#This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SUM(Table113[[#This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SUM(Table113[[#This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SUM(Table113[[#This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SUM(Table113[[#This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SUM(Table113[[#This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SUM(Table113[[#This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SUM(Table113[[#This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SUM(Table113[[#This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SUM(Table113[[#This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SUM(Table113[[#This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SUM(Table113[[#This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SUM(Table113[[#This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SUM(Table113[[#This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SUM(Table113[[#This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SUM(Table113[[#This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SUM(Table113[[#This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SUM(Table113[[#This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SUM(Table113[[#This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SUM(Table113[[#This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SUM(Table113[[#This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SUM(Table113[[#This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SUM(Table113[[#This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SUM(Table113[[#This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SUM(Table113[[#This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SUM(Table113[[#This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SUM(Table113[[#This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SUM(Table113[[#This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SUM(Table113[[#This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SUM(Table113[[#This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SUM(Table113[[#This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SUM(Table113[[#This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SUM(Table113[[#This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SUM(Table113[[#This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SUM(Table113[[#This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SUM(Table113[[#This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SUM(Table113[[#This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SUM(Table113[[#This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SUM(Table113[[#This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SUM(Table113[[#This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SUM(Table113[[#This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SUM(Table113[[#This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SUM(Table113[[#This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SUM(Table113[[#This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SUM(Table113[[#This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SUM(Table113[[#This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SUM(Table113[[#This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SUM(Table113[[#This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SUM(Table113[[#This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SUM(Table113[[#This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SUM(Table113[[#This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SUM(Table113[[#This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SUM(Table113[[#This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SUM(Table113[[#This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SUM(Table113[[#This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SUM(Table113[[#This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SUM(Table113[[#This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SUM(Table113[[#This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SUM(Table113[[#This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SUM(Table113[[#This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SUM(Table113[[#This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SUM(Table113[[#This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SUM(Table113[[#This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SUM(Table113[[#This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SUM(Table113[[#This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SUM(Table113[[#This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SUM(Table113[[#This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SUM(Table113[[#This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SUM(Table113[[#This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SUM(Table113[[#This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SUM(Table113[[#This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SUM(Table113[[#This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SUM(Table113[[#This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SUM(Table113[[#This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SUM(Table113[[#This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SUM(Table113[[#This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SUM(Table113[[#This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SUM(Table113[[#This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SUM(Table113[[#This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SUM(Table113[[#This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SUM(Table113[[#This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SUM(Table113[[#This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SUM(Table113[[#This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SUM(Table113[[#This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SUM(Table113[[#This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SUM(Table113[[#This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SUM(Table113[[#This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SUM(Table113[[#This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SUM(Table113[[#This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SUM(Table113[[#This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SUM(Table113[[#This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SUM(Table113[[#This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SUM(Table113[[#This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SUM(Table113[[#This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SUM(Table113[[#This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SUM(Table113[[#This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SUM(Table113[[#This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SUM(Table113[[#This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SUM(Table113[[#This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SUM(Table113[[#This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SUM(Table113[[#This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SUM(Table113[[#This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SUM(Table113[[#This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SUM(Table113[[#This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SUM(Table113[[#This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SUM(Table113[[#This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SUM(Table113[[#This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SUM(Table113[[#This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SUM(Table113[[#This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SUM(Table113[[#This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SUM(Table113[[#This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SUM(Table113[[#This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SUM(Table113[[#This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SUM(Table113[[#This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SUM(Table113[[#This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SUM(Table113[[#This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SUM(Table113[[#This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SUM(Table113[[#This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SUM(Table113[[#This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SUM(Table113[[#This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SUM(Table113[[#This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SUM(Table113[[#This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SUM(Table113[[#This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SUM(Table113[[#This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SUM(Table113[[#This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SUM(Table113[[#This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SUM(Table113[[#This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SUM(Table113[[#This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SUM(Table113[[#This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SUM(Table113[[#This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SUM(Table113[[#This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SUM(Table113[[#This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SUM(Table113[[#This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SUM(Table113[[#This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SUM(Table113[[#This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SUM(Table113[[#This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SUM(Table113[[#This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SUM(Table113[[#This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SUM(Table113[[#This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SUM(Table113[[#This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SUM(Table113[[#This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SUM(Table113[[#This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SUM(Table113[[#This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SUM(Table113[[#This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SUM(Table113[[#This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SUM(Table113[[#This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SUM(Table113[[#This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SUM(Table113[[#This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SUM(Table113[[#This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SUM(Table113[[#This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SUM(Table113[[#This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SUM(Table113[[#This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SUM(Table113[[#This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SUM(Table113[[#This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SUM(Table113[[#This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SUM(Table113[[#This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SUM(Table113[[#This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SUM(Table113[[#This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SUM(Table113[[#This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SUM(Table113[[#This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SUM(Table113[[#This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SUM(Table113[[#This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SUM(Table113[[#This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SUM(Table113[[#This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SUM(Table113[[#This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SUM(Table113[[#This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SUM(Table113[[#This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SUM(Table113[[#This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SUM(Table113[[#This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SUM(Table113[[#This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SUM(Table113[[#This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SUM(Table113[[#This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SUM(Table113[[#This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SUM(Table113[[#This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SUM(Table113[[#This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SUM(Table113[[#This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SUM(Table113[[#This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SUM(Table113[[#This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SUM(Table113[[#This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SUM(Table113[[#This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SUM(Table113[[#This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SUM(Table113[[#This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SUM(Table113[[#This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SUM(Table113[[#This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SUM(Table113[[#This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SUM(Table113[[#This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SUM(Table113[[#This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SUM(Table113[[#This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SUM(Table113[[#This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SUM(Table113[[#This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SUM(Table113[[#This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SUM(Table113[[#This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SUM(Table113[[#This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SUM(Table113[[#This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SUM(Table113[[#This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SUM(Table113[[#This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SUM(Table113[[#This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SUM(Table113[[#This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SUM(Table113[[#This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SUM(Table113[[#This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SUM(Table113[[#This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SUM(Table113[[#This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SUM(Table113[[#This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SUM(Table113[[#This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SUM(Table113[[#This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SUM(Table113[[#This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SUM(Table113[[#This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SUM(Table113[[#This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SUM(Table113[[#This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SUM(Table113[[#This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SUM(Table113[[#This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SUM(Table113[[#This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SUM(Table113[[#This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SUM(Table113[[#This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SUM(Table113[[#This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SUM(Table113[[#This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SUM(Table113[[#This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SUM(Table113[[#This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SUM(Table113[[#This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SUM(Table113[[#This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SUM(Table113[[#This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SUM(Table113[[#This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SUM(Table113[[#This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SUM(Table113[[#This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SUM(Table113[[#This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SUM(Table113[[#This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SUM(Table113[[#This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SUM(Table113[[#This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SUM(Table113[[#This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SUM(Table113[[#This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SUM(Table113[[#This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SUM(Table113[[#This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SUM(Table113[[#This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SUM(Table113[[#This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SUM(Table113[[#This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SUM(Table113[[#This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SUM(Table113[[#This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SUM(Table113[[#This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SUM(Table113[[#This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SUM(Table113[[#This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SUM(Table113[[#This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SUM(Table113[[#This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SUM(Table113[[#This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SUM(Table113[[#This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SUM(Table113[[#This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SUM(Table113[[#This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SUM(Table113[[#This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SUM(Table113[[#This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SUM(Table113[[#This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SUM(Table113[[#This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SUM(Table113[[#This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SUM(Table113[[#This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SUM(Table113[[#This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SUM(Table113[[#This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SUM(Table113[[#This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SUM(Table113[[#This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SUM(Table113[[#This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SUM(Table113[[#This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SUM(Table113[[#This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SUM(Table113[[#This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SUM(Table113[[#This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SUM(Table113[[#This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SUM(Table113[[#This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SUM(Table113[[#This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SUM(Table113[[#This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SUM(Table113[[#This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SUM(Table113[[#This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SUM(Table113[[#This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SUM(Table113[[#This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SUM(Table113[[#This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SUM(Table113[[#This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SUM(Table113[[#This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SUM(Table113[[#This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SUM(Table113[[#This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SUM(Table113[[#This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SUM(Table113[[#This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SUM(Table113[[#This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SUM(Table113[[#This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SUM(Table113[[#This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SUM(Table113[[#This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SUM(Table113[[#This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SUM(Table113[[#This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SUM(Table113[[#This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SUM(Table113[[#This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SUM(Table113[[#This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SUM(Table113[[#This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SUM(Table113[[#This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SUM(Table113[[#This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SUM(Table113[[#This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SUM(Table113[[#This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SUM(Table113[[#This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SUM(Table113[[#This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SUM(Table113[[#This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SUM(Table113[[#This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SUM(Table113[[#This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SUM(Table113[[#This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SUM(Table113[[#This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SUM(Table113[[#This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SUM(Table113[[#This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SUM(Table113[[#This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SUM(Table113[[#This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SUM(Table113[[#This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SUM(Table113[[#This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SUM(Table113[[#This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SUM(Table113[[#This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SUM(Table113[[#This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SUM(Table113[[#This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SUM(Table113[[#This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SUM(Table113[[#This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SUM(Table113[[#This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SUM(Table113[[#This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SUM(Table113[[#This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SUM(Table113[[#This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SUM(Table113[[#This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SUM(Table113[[#This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SUM(Table113[[#This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31CBF-9EF4-4A3C-902F-6CC22D08B438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SUM(Table114[[#This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SUM(Table114[[#This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SUM(Table114[[#This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SUM(Table114[[#This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SUM(Table114[[#This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SUM(Table114[[#This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SUM(Table114[[#This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SUM(Table114[[#This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SUM(Table114[[#This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SUM(Table114[[#This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SUM(Table114[[#This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SUM(Table114[[#This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SUM(Table114[[#This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SUM(Table114[[#This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SUM(Table114[[#This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SUM(Table114[[#This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SUM(Table114[[#This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SUM(Table114[[#This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SUM(Table114[[#This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SUM(Table114[[#This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SUM(Table114[[#This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SUM(Table114[[#This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SUM(Table114[[#This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SUM(Table114[[#This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SUM(Table114[[#This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SUM(Table114[[#This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SUM(Table114[[#This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SUM(Table114[[#This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SUM(Table114[[#This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SUM(Table114[[#This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SUM(Table114[[#This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SUM(Table114[[#This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SUM(Table114[[#This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SUM(Table114[[#This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SUM(Table114[[#This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SUM(Table114[[#This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SUM(Table114[[#This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SUM(Table114[[#This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SUM(Table114[[#This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SUM(Table114[[#This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SUM(Table114[[#This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SUM(Table114[[#This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SUM(Table114[[#This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SUM(Table114[[#This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SUM(Table114[[#This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SUM(Table114[[#This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SUM(Table114[[#This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SUM(Table114[[#This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SUM(Table114[[#This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SUM(Table114[[#This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SUM(Table114[[#This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SUM(Table114[[#This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SUM(Table114[[#This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SUM(Table114[[#This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SUM(Table114[[#This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SUM(Table114[[#This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SUM(Table114[[#This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SUM(Table114[[#This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SUM(Table114[[#This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SUM(Table114[[#This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SUM(Table114[[#This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SUM(Table114[[#This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SUM(Table114[[#This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SUM(Table114[[#This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SUM(Table114[[#This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SUM(Table114[[#This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SUM(Table114[[#This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SUM(Table114[[#This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SUM(Table114[[#This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SUM(Table114[[#This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SUM(Table114[[#This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SUM(Table114[[#This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SUM(Table114[[#This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SUM(Table114[[#This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SUM(Table114[[#This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SUM(Table114[[#This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SUM(Table114[[#This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SUM(Table114[[#This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SUM(Table114[[#This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SUM(Table114[[#This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SUM(Table114[[#This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SUM(Table114[[#This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SUM(Table114[[#This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SUM(Table114[[#This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SUM(Table114[[#This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SUM(Table114[[#This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SUM(Table114[[#This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SUM(Table114[[#This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SUM(Table114[[#This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SUM(Table114[[#This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SUM(Table114[[#This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SUM(Table114[[#This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SUM(Table114[[#This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SUM(Table114[[#This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SUM(Table114[[#This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SUM(Table114[[#This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SUM(Table114[[#This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SUM(Table114[[#This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SUM(Table114[[#This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SUM(Table114[[#This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SUM(Table114[[#This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SUM(Table114[[#This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SUM(Table114[[#This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SUM(Table114[[#This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SUM(Table114[[#This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SUM(Table114[[#This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SUM(Table114[[#This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SUM(Table114[[#This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SUM(Table114[[#This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SUM(Table114[[#This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SUM(Table114[[#This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SUM(Table114[[#This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SUM(Table114[[#This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SUM(Table114[[#This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SUM(Table114[[#This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SUM(Table114[[#This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SUM(Table114[[#This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SUM(Table114[[#This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SUM(Table114[[#This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SUM(Table114[[#This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SUM(Table114[[#This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SUM(Table114[[#This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SUM(Table114[[#This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SUM(Table114[[#This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SUM(Table114[[#This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SUM(Table114[[#This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SUM(Table114[[#This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SUM(Table114[[#This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SUM(Table114[[#This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SUM(Table114[[#This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SUM(Table114[[#This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SUM(Table114[[#This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SUM(Table114[[#This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SUM(Table114[[#This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SUM(Table114[[#This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SUM(Table114[[#This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SUM(Table114[[#This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SUM(Table114[[#This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SUM(Table114[[#This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SUM(Table114[[#This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SUM(Table114[[#This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SUM(Table114[[#This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SUM(Table114[[#This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SUM(Table114[[#This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SUM(Table114[[#This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SUM(Table114[[#This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SUM(Table114[[#This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SUM(Table114[[#This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SUM(Table114[[#This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SUM(Table114[[#This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SUM(Table114[[#This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SUM(Table114[[#This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SUM(Table114[[#This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SUM(Table114[[#This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SUM(Table114[[#This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SUM(Table114[[#This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SUM(Table114[[#This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SUM(Table114[[#This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SUM(Table114[[#This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SUM(Table114[[#This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SUM(Table114[[#This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SUM(Table114[[#This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SUM(Table114[[#This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SUM(Table114[[#This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SUM(Table114[[#This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SUM(Table114[[#This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SUM(Table114[[#This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SUM(Table114[[#This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SUM(Table114[[#This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SUM(Table114[[#This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SUM(Table114[[#This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SUM(Table114[[#This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SUM(Table114[[#This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SUM(Table114[[#This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SUM(Table114[[#This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SUM(Table114[[#This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SUM(Table114[[#This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SUM(Table114[[#This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SUM(Table114[[#This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SUM(Table114[[#This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SUM(Table114[[#This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SUM(Table114[[#This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SUM(Table114[[#This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SUM(Table114[[#This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SUM(Table114[[#This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SUM(Table114[[#This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SUM(Table114[[#This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SUM(Table114[[#This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SUM(Table114[[#This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SUM(Table114[[#This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SUM(Table114[[#This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SUM(Table114[[#This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SUM(Table114[[#This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SUM(Table114[[#This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SUM(Table114[[#This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SUM(Table114[[#This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SUM(Table114[[#This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SUM(Table114[[#This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SUM(Table114[[#This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SUM(Table114[[#This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SUM(Table114[[#This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SUM(Table114[[#This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SUM(Table114[[#This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SUM(Table114[[#This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SUM(Table114[[#This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SUM(Table114[[#This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SUM(Table114[[#This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SUM(Table114[[#This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SUM(Table114[[#This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SUM(Table114[[#This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SUM(Table114[[#This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SUM(Table114[[#This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SUM(Table114[[#This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SUM(Table114[[#This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SUM(Table114[[#This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SUM(Table114[[#This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SUM(Table114[[#This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SUM(Table114[[#This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SUM(Table114[[#This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SUM(Table114[[#This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SUM(Table114[[#This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SUM(Table114[[#This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SUM(Table114[[#This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SUM(Table114[[#This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SUM(Table114[[#This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SUM(Table114[[#This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SUM(Table114[[#This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SUM(Table114[[#This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SUM(Table114[[#This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SUM(Table114[[#This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SUM(Table114[[#This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SUM(Table114[[#This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SUM(Table114[[#This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SUM(Table114[[#This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SUM(Table114[[#This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SUM(Table114[[#This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SUM(Table114[[#This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SUM(Table114[[#This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SUM(Table114[[#This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SUM(Table114[[#This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SUM(Table114[[#This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SUM(Table114[[#This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SUM(Table114[[#This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SUM(Table114[[#This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SUM(Table114[[#This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SUM(Table114[[#This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SUM(Table114[[#This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SUM(Table114[[#This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SUM(Table114[[#This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SUM(Table114[[#This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SUM(Table114[[#This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SUM(Table114[[#This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SUM(Table114[[#This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SUM(Table114[[#This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SUM(Table114[[#This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SUM(Table114[[#This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SUM(Table114[[#This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SUM(Table114[[#This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SUM(Table114[[#This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SUM(Table114[[#This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SUM(Table114[[#This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SUM(Table114[[#This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SUM(Table114[[#This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SUM(Table114[[#This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SUM(Table114[[#This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SUM(Table114[[#This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SUM(Table114[[#This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SUM(Table114[[#This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SUM(Table114[[#This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SUM(Table114[[#This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SUM(Table114[[#This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SUM(Table114[[#This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SUM(Table114[[#This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SUM(Table114[[#This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SUM(Table114[[#This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SUM(Table114[[#This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SUM(Table114[[#This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SUM(Table114[[#This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SUM(Table114[[#This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SUM(Table114[[#This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SUM(Table114[[#This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SUM(Table114[[#This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SUM(Table114[[#This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SUM(Table114[[#This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SUM(Table114[[#This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SUM(Table114[[#This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SUM(Table114[[#This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SUM(Table114[[#This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SUM(Table114[[#This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SUM(Table114[[#This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SUM(Table114[[#This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SUM(Table114[[#This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SUM(Table114[[#This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SUM(Table114[[#This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SUM(Table114[[#This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SUM(Table114[[#This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SUM(Table114[[#This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SUM(Table114[[#This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SUM(Table114[[#This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SUM(Table114[[#This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SUM(Table114[[#This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SUM(Table114[[#This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SUM(Table114[[#This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SUM(Table114[[#This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SUM(Table114[[#This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SUM(Table114[[#This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SUM(Table114[[#This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SUM(Table114[[#This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SUM(Table114[[#This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SUM(Table114[[#This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SUM(Table114[[#This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SUM(Table114[[#This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SUM(Table114[[#This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SUM(Table114[[#This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SUM(Table114[[#This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SUM(Table114[[#This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SUM(Table114[[#This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SUM(Table114[[#This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SUM(Table114[[#This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SUM(Table114[[#This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SUM(Table114[[#This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SUM(Table114[[#This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SUM(Table114[[#This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SUM(Table114[[#This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SUM(Table114[[#This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SUM(Table114[[#This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SUM(Table114[[#This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SUM(Table114[[#This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SUM(Table114[[#This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SUM(Table114[[#This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SUM(Table114[[#This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SUM(Table114[[#This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SUM(Table114[[#This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SUM(Table114[[#This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SUM(Table114[[#This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SUM(Table114[[#This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SUM(Table114[[#This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SUM(Table114[[#This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SUM(Table114[[#This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SUM(Table114[[#This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SUM(Table114[[#This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SUM(Table114[[#This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SUM(Table114[[#This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SUM(Table114[[#This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SUM(Table114[[#This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SUM(Table114[[#This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SUM(Table114[[#This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SUM(Table114[[#This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SUM(Table114[[#This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SUM(Table114[[#This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SUM(Table114[[#This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SUM(Table114[[#This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SUM(Table114[[#This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SUM(Table114[[#This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SUM(Table114[[#This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SUM(Table114[[#This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SUM(Table114[[#This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SUM(Table114[[#This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SUM(Table114[[#This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SUM(Table114[[#This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SUM(Table114[[#This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SUM(Table114[[#This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SUM(Table114[[#This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SUM(Table114[[#This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SUM(Table114[[#This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SUM(Table114[[#This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SUM(Table114[[#This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SUM(Table114[[#This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SUM(Table114[[#This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SUM(Table114[[#This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SUM(Table114[[#This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SUM(Table114[[#This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SUM(Table114[[#This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SUM(Table114[[#This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SUM(Table114[[#This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SUM(Table114[[#This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SUM(Table114[[#This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SUM(Table114[[#This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SUM(Table114[[#This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SUM(Table114[[#This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SUM(Table114[[#This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SUM(Table114[[#This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SUM(Table114[[#This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SUM(Table114[[#This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SUM(Table114[[#This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SUM(Table114[[#This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SUM(Table114[[#This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SUM(Table114[[#This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SUM(Table114[[#This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SUM(Table114[[#This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SUM(Table114[[#This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SUM(Table114[[#This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SUM(Table114[[#This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SUM(Table114[[#This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SUM(Table114[[#This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SUM(Table114[[#This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SUM(Table114[[#This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SUM(Table114[[#This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SUM(Table114[[#This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SUM(Table114[[#This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SUM(Table114[[#This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SUM(Table114[[#This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SUM(Table114[[#This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SUM(Table114[[#This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SUM(Table114[[#This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SUM(Table114[[#This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SUM(Table114[[#This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SUM(Table114[[#This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SUM(Table114[[#This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SUM(Table114[[#This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SUM(Table114[[#This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SUM(Table114[[#This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SUM(Table114[[#This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SUM(Table114[[#This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SUM(Table114[[#This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SUM(Table114[[#This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SUM(Table114[[#This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SUM(Table114[[#This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SUM(Table114[[#This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SUM(Table114[[#This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SUM(Table114[[#This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SUM(Table114[[#This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SUM(Table114[[#This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SUM(Table114[[#This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SUM(Table114[[#This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SUM(Table114[[#This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SUM(Table114[[#This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SUM(Table114[[#This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SUM(Table114[[#This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SUM(Table114[[#This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SUM(Table114[[#This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SUM(Table114[[#This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SUM(Table114[[#This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SUM(Table114[[#This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SUM(Table114[[#This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SUM(Table114[[#This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SUM(Table114[[#This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SUM(Table114[[#This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SUM(Table114[[#This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SUM(Table114[[#This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SUM(Table114[[#This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SUM(Table114[[#This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SUM(Table114[[#This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SUM(Table114[[#This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SUM(Table114[[#This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SUM(Table114[[#This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SUM(Table114[[#This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SUM(Table114[[#This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SUM(Table114[[#This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SUM(Table114[[#This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SUM(Table114[[#This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SUM(Table114[[#This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SUM(Table114[[#This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SUM(Table114[[#This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SUM(Table114[[#This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SUM(Table114[[#This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SUM(Table114[[#This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SUM(Table114[[#This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SUM(Table114[[#This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SUM(Table114[[#This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SUM(Table114[[#This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SUM(Table114[[#This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SUM(Table114[[#This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SUM(Table114[[#This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SUM(Table114[[#This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SUM(Table114[[#This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SUM(Table114[[#This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SUM(Table114[[#This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SUM(Table114[[#This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SUM(Table114[[#This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SUM(Table114[[#This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SUM(Table114[[#This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SUM(Table114[[#This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SUM(Table114[[#This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SUM(Table114[[#This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SUM(Table114[[#This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SUM(Table114[[#This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SUM(Table114[[#This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SUM(Table114[[#This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SUM(Table114[[#This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SUM(Table114[[#This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SUM(Table114[[#This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SUM(Table114[[#This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SUM(Table114[[#This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SUM(Table114[[#This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SUM(Table114[[#This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SUM(Table114[[#This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SUM(Table114[[#This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SUM(Table114[[#This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SUM(Table114[[#This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SUM(Table114[[#This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SUM(Table114[[#This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SUM(Table114[[#This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SUM(Table114[[#This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SUM(Table114[[#This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SUM(Table114[[#This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SUM(Table114[[#This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SUM(Table114[[#This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SUM(Table114[[#This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SUM(Table114[[#This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SUM(Table114[[#This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SUM(Table114[[#This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SUM(Table114[[#This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SUM(Table114[[#This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SUM(Table114[[#This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SUM(Table114[[#This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SUM(Table114[[#This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SUM(Table114[[#This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SUM(Table114[[#This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SUM(Table114[[#This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SUM(Table114[[#This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SUM(Table114[[#This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SUM(Table114[[#This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SUM(Table114[[#This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SUM(Table114[[#This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SUM(Table114[[#This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SUM(Table114[[#This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SUM(Table114[[#This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SUM(Table114[[#This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SUM(Table114[[#This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SUM(Table114[[#This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SUM(Table114[[#This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SUM(Table114[[#This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SUM(Table114[[#This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SUM(Table114[[#This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SUM(Table114[[#This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SUM(Table114[[#This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SUM(Table114[[#This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SUM(Table114[[#This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SUM(Table114[[#This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SUM(Table114[[#This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SUM(Table114[[#This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SUM(Table114[[#This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SUM(Table114[[#This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SUM(Table114[[#This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SUM(Table114[[#This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SUM(Table114[[#This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SUM(Table114[[#This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SUM(Table114[[#This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SUM(Table114[[#This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SUM(Table114[[#This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SUM(Table114[[#This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SUM(Table114[[#This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SUM(Table114[[#This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SUM(Table114[[#This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SUM(Table114[[#This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SUM(Table114[[#This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SUM(Table114[[#This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SUM(Table114[[#This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SUM(Table114[[#This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SUM(Table114[[#This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SUM(Table114[[#This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SUM(Table114[[#This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SUM(Table114[[#This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SUM(Table114[[#This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SUM(Table114[[#This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SUM(Table114[[#This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SUM(Table114[[#This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SUM(Table114[[#This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SUM(Table114[[#This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SUM(Table114[[#This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SUM(Table114[[#This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SUM(Table114[[#This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SUM(Table114[[#This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SUM(Table114[[#This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SUM(Table114[[#This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SUM(Table114[[#This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SUM(Table114[[#This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SUM(Table114[[#This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SUM(Table114[[#This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SUM(Table114[[#This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SUM(Table114[[#This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SUM(Table114[[#This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SUM(Table114[[#This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SUM(Table114[[#This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SUM(Table114[[#This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SUM(Table114[[#This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SUM(Table114[[#This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SUM(Table114[[#This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SUM(Table114[[#This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SUM(Table114[[#This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SUM(Table114[[#This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SUM(Table114[[#This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SUM(Table114[[#This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SUM(Table114[[#This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SUM(Table114[[#This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SUM(Table114[[#This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SUM(Table114[[#This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SUM(Table114[[#This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SUM(Table114[[#This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SUM(Table114[[#This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SUM(Table114[[#This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SUM(Table114[[#This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SUM(Table114[[#This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SUM(Table114[[#This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SUM(Table114[[#This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SUM(Table114[[#This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SUM(Table114[[#This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SUM(Table114[[#This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SUM(Table114[[#This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SUM(Table114[[#This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SUM(Table114[[#This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SUM(Table114[[#This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SUM(Table114[[#This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SUM(Table114[[#This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SUM(Table114[[#This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SUM(Table114[[#This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SUM(Table114[[#This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SUM(Table114[[#This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SUM(Table114[[#This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SUM(Table114[[#This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SUM(Table114[[#This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SUM(Table114[[#This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SUM(Table114[[#This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SUM(Table114[[#This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SUM(Table114[[#This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SUM(Table114[[#This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SUM(Table114[[#This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SUM(Table114[[#This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SUM(Table114[[#This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SUM(Table114[[#This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SUM(Table114[[#This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SUM(Table114[[#This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SUM(Table114[[#This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SUM(Table114[[#This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SUM(Table114[[#This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SUM(Table114[[#This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SUM(Table114[[#This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SUM(Table114[[#This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SUM(Table114[[#This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SUM(Table114[[#This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SUM(Table114[[#This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SUM(Table114[[#This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SUM(Table114[[#This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SUM(Table114[[#This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SUM(Table114[[#This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SUM(Table114[[#This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SUM(Table114[[#This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SUM(Table114[[#This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SUM(Table114[[#This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SUM(Table114[[#This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SUM(Table114[[#This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SUM(Table114[[#This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SUM(Table114[[#This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SUM(Table114[[#This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SUM(Table114[[#This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SUM(Table114[[#This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SUM(Table114[[#This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SUM(Table114[[#This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SUM(Table114[[#This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SUM(Table114[[#This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SUM(Table114[[#This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SUM(Table114[[#This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SUM(Table114[[#This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SUM(Table114[[#This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SUM(Table114[[#This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SUM(Table114[[#This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SUM(Table114[[#This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SUM(Table114[[#This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SUM(Table114[[#This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SUM(Table114[[#This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SUM(Table114[[#This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SUM(Table114[[#This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SUM(Table114[[#This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SUM(Table114[[#This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SUM(Table114[[#This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SUM(Table114[[#This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SUM(Table114[[#This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SUM(Table114[[#This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SUM(Table114[[#This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SUM(Table114[[#This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SUM(Table114[[#This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SUM(Table114[[#This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SUM(Table114[[#This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SUM(Table114[[#This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SUM(Table114[[#This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SUM(Table114[[#This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SUM(Table114[[#This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SUM(Table114[[#This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SUM(Table114[[#This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SUM(Table114[[#This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SUM(Table114[[#This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SUM(Table114[[#This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SUM(Table114[[#This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SUM(Table114[[#This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SUM(Table114[[#This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SUM(Table114[[#This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SUM(Table114[[#This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SUM(Table114[[#This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SUM(Table114[[#This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SUM(Table114[[#This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SUM(Table114[[#This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SUM(Table114[[#This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SUM(Table114[[#This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SUM(Table114[[#This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SUM(Table114[[#This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SUM(Table114[[#This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SUM(Table114[[#This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SUM(Table114[[#This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SUM(Table114[[#This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SUM(Table114[[#This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SUM(Table114[[#This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SUM(Table114[[#This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SUM(Table114[[#This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SUM(Table114[[#This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SUM(Table114[[#This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SUM(Table114[[#This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SUM(Table114[[#This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SUM(Table114[[#This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SUM(Table114[[#This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SUM(Table114[[#This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SUM(Table114[[#This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SUM(Table114[[#This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SUM(Table114[[#This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SUM(Table114[[#This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SUM(Table114[[#This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SUM(Table114[[#This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SUM(Table114[[#This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SUM(Table114[[#This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SUM(Table114[[#This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SUM(Table114[[#This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SUM(Table114[[#This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SUM(Table114[[#This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SUM(Table114[[#This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SUM(Table114[[#This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SUM(Table114[[#This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SUM(Table114[[#This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SUM(Table114[[#This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SUM(Table114[[#This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SUM(Table114[[#This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SUM(Table114[[#This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SUM(Table114[[#This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SUM(Table114[[#This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SUM(Table114[[#This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SUM(Table114[[#This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SUM(Table114[[#This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SUM(Table114[[#This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SUM(Table114[[#This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SUM(Table114[[#This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SUM(Table114[[#This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SUM(Table114[[#This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SUM(Table114[[#This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SUM(Table114[[#This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SUM(Table114[[#This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SUM(Table114[[#This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SUM(Table114[[#This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SUM(Table114[[#This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SUM(Table114[[#This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SUM(Table114[[#This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SUM(Table114[[#This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SUM(Table114[[#This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SUM(Table114[[#This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SUM(Table114[[#This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SUM(Table114[[#This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SUM(Table114[[#This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SUM(Table114[[#This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SUM(Table114[[#This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SUM(Table114[[#This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SUM(Table114[[#This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SUM(Table114[[#This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SUM(Table114[[#This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SUM(Table114[[#This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SUM(Table114[[#This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SUM(Table114[[#This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SUM(Table114[[#This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SUM(Table114[[#This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SUM(Table114[[#This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SUM(Table114[[#This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SUM(Table114[[#This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SUM(Table114[[#This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SUM(Table114[[#This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SUM(Table114[[#This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SUM(Table114[[#This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SUM(Table114[[#This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SUM(Table114[[#This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SUM(Table114[[#This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SUM(Table114[[#This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SUM(Table114[[#This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SUM(Table114[[#This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SUM(Table114[[#This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SUM(Table114[[#This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SUM(Table114[[#This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SUM(Table114[[#This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SUM(Table114[[#This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SUM(Table114[[#This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SUM(Table114[[#This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SUM(Table114[[#This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SUM(Table114[[#This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SUM(Table114[[#This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SUM(Table114[[#This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SUM(Table114[[#This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SUM(Table114[[#This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SUM(Table114[[#This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SUM(Table114[[#This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SUM(Table114[[#This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SUM(Table114[[#This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SUM(Table114[[#This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SUM(Table114[[#This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SUM(Table114[[#This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SUM(Table114[[#This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SUM(Table114[[#This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SUM(Table114[[#This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SUM(Table114[[#This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SUM(Table114[[#This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SUM(Table114[[#This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SUM(Table114[[#This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SUM(Table114[[#This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SUM(Table114[[#This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SUM(Table114[[#This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SUM(Table114[[#This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SUM(Table114[[#This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SUM(Table114[[#This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SUM(Table114[[#This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SUM(Table114[[#This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SUM(Table114[[#This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SUM(Table114[[#This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SUM(Table114[[#This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SUM(Table114[[#This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SUM(Table114[[#This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SUM(Table114[[#This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SUM(Table114[[#This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SUM(Table114[[#This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SUM(Table114[[#This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SUM(Table114[[#This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SUM(Table114[[#This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SUM(Table114[[#This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SUM(Table114[[#This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SUM(Table114[[#This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SUM(Table114[[#This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SUM(Table114[[#This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SUM(Table114[[#This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SUM(Table114[[#This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SUM(Table114[[#This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SUM(Table114[[#This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SUM(Table114[[#This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SUM(Table114[[#This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SUM(Table114[[#This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SUM(Table114[[#This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SUM(Table114[[#This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SUM(Table114[[#This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SUM(Table114[[#This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SUM(Table114[[#This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SUM(Table114[[#This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SUM(Table114[[#This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SUM(Table114[[#This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SUM(Table114[[#This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SUM(Table114[[#This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SUM(Table114[[#This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SUM(Table114[[#This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SUM(Table114[[#This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SUM(Table114[[#This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SUM(Table114[[#This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SUM(Table114[[#This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SUM(Table114[[#This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SUM(Table114[[#This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SUM(Table114[[#This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SUM(Table114[[#This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SUM(Table114[[#This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SUM(Table114[[#This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SUM(Table114[[#This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SUM(Table114[[#This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SUM(Table114[[#This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SUM(Table114[[#This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SUM(Table114[[#This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SUM(Table114[[#This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SUM(Table114[[#This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SUM(Table114[[#This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SUM(Table114[[#This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SUM(Table114[[#This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SUM(Table114[[#This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SUM(Table114[[#This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SUM(Table114[[#This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SUM(Table114[[#This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SUM(Table114[[#This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SUM(Table114[[#This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SUM(Table114[[#This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SUM(Table114[[#This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SUM(Table114[[#This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SUM(Table114[[#This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SUM(Table114[[#This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SUM(Table114[[#This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SUM(Table114[[#This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SUM(Table114[[#This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SUM(Table114[[#This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SUM(Table114[[#This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SUM(Table114[[#This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SUM(Table114[[#This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SUM(Table114[[#This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SUM(Table114[[#This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SUM(Table114[[#This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SUM(Table114[[#This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SUM(Table114[[#This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SUM(Table114[[#This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SUM(Table114[[#This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SUM(Table114[[#This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SUM(Table114[[#This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SUM(Table114[[#This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SUM(Table114[[#This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SUM(Table114[[#This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SUM(Table114[[#This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SUM(Table114[[#This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SUM(Table114[[#This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SUM(Table114[[#This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SUM(Table114[[#This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SUM(Table114[[#This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SUM(Table114[[#This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SUM(Table114[[#This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SUM(Table114[[#This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SUM(Table114[[#This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SUM(Table114[[#This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SUM(Table114[[#This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SUM(Table114[[#This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SUM(Table114[[#This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SUM(Table114[[#This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SUM(Table114[[#This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SUM(Table114[[#This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SUM(Table114[[#This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SUM(Table114[[#This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SUM(Table114[[#This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SUM(Table114[[#This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SUM(Table114[[#This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SUM(Table114[[#This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SUM(Table114[[#This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SUM(Table114[[#This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SUM(Table114[[#This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SUM(Table114[[#This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SUM(Table114[[#This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SUM(Table114[[#This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SUM(Table114[[#This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SUM(Table114[[#This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SUM(Table114[[#This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SUM(Table114[[#This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SUM(Table114[[#This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SUM(Table114[[#This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SUM(Table114[[#This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SUM(Table114[[#This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SUM(Table114[[#This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SUM(Table114[[#This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SUM(Table114[[#This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SUM(Table114[[#This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SUM(Table114[[#This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SUM(Table114[[#This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SUM(Table114[[#This Row],[2026]:[2014]])</f>
        <v>2</v>
      </c>
      <c r="F950" s="2"/>
      <c r="G950" s="2"/>
      <c r="H950" s="2"/>
      <c r="I950" s="2">
        <v>2</v>
      </c>
      <c r="J950" s="2"/>
    </row>
    <row r="951" spans="1:1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SUM(Table114[[#This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SUM(Table114[[#This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SUM(Table114[[#This Row],[2026]:[2014]])</f>
        <v>1</v>
      </c>
      <c r="F953" s="2">
        <v>1</v>
      </c>
      <c r="G953" s="2"/>
      <c r="H953" s="2"/>
      <c r="I953" s="2"/>
      <c r="J953" s="2"/>
    </row>
    <row r="954" spans="1:1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SUM(Table114[[#This Row],[2026]:[2014]])</f>
        <v>2</v>
      </c>
      <c r="F954" s="2"/>
      <c r="G954" s="2">
        <v>2</v>
      </c>
      <c r="H954" s="2"/>
      <c r="I954" s="2"/>
      <c r="J954" s="2"/>
    </row>
    <row r="955" spans="1:1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SUM(Table114[[#This Row],[2026]:[2014]])</f>
        <v>1</v>
      </c>
      <c r="F955" s="2"/>
      <c r="G955" s="2">
        <v>1</v>
      </c>
      <c r="H955" s="2"/>
      <c r="I955" s="2"/>
      <c r="J955" s="2"/>
    </row>
    <row r="956" spans="1:1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SUM(Table114[[#This Row],[2026]:[2014]])</f>
        <v>1</v>
      </c>
      <c r="F956" s="2"/>
      <c r="G956" s="2">
        <v>1</v>
      </c>
      <c r="H956" s="2"/>
      <c r="I956" s="2"/>
      <c r="J956" s="2"/>
    </row>
    <row r="957" spans="1:1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SUM(Table114[[#This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SUM(Table114[[#This Row],[2026]:[2014]])</f>
        <v>1</v>
      </c>
      <c r="F958" s="2"/>
      <c r="G958" s="2"/>
      <c r="H958" s="2">
        <v>1</v>
      </c>
      <c r="I958" s="2"/>
      <c r="J958" s="2"/>
    </row>
    <row r="959" spans="1:1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SUM(Table114[[#This Row],[2026]:[2014]])</f>
        <v>5</v>
      </c>
      <c r="F959" s="2"/>
      <c r="G959" s="2"/>
      <c r="H959" s="2"/>
      <c r="I959" s="2">
        <v>5</v>
      </c>
      <c r="J959" s="2"/>
    </row>
    <row r="960" spans="1:1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SUM(Table114[[#This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SUM(Table114[[#This Row],[2026]:[2014]])</f>
        <v>1</v>
      </c>
      <c r="F961" s="2"/>
      <c r="G961" s="2"/>
      <c r="H961" s="2">
        <v>1</v>
      </c>
      <c r="I961" s="2"/>
      <c r="J961" s="2"/>
    </row>
    <row r="962" spans="1:10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SUM(Table114[[#This Row],[2026]:[2014]])</f>
        <v>1</v>
      </c>
      <c r="F962" s="2"/>
      <c r="G962" s="2"/>
      <c r="H962" s="2"/>
      <c r="I962" s="2"/>
      <c r="J962" s="2">
        <v>1</v>
      </c>
    </row>
    <row r="963" spans="1:10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SUM(Table114[[#This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SUM(Table114[[#This Row],[2026]:[2014]])</f>
        <v>14</v>
      </c>
      <c r="F964" s="2"/>
      <c r="G964" s="2"/>
      <c r="H964" s="2">
        <v>14</v>
      </c>
      <c r="I964" s="2"/>
      <c r="J964" s="2"/>
    </row>
    <row r="965" spans="1:10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SUM(Table114[[#This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SUM(Table114[[#This Row],[2026]:[2014]])</f>
        <v>2</v>
      </c>
      <c r="F966" s="2"/>
      <c r="G966" s="2"/>
      <c r="H966" s="2"/>
      <c r="I966" s="2"/>
      <c r="J966" s="2">
        <v>2</v>
      </c>
    </row>
    <row r="967" spans="1:10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SUM(Table114[[#This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SUM(Table114[[#This Row],[2026]:[2014]])</f>
        <v>1</v>
      </c>
      <c r="F968" s="2"/>
      <c r="G968" s="2"/>
      <c r="H968" s="2">
        <v>1</v>
      </c>
      <c r="I968" s="2"/>
      <c r="J968" s="2"/>
    </row>
    <row r="969" spans="1:10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SUM(Table114[[#This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SUM(Table114[[#This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SUM(Table114[[#This Row],[2026]:[2014]])</f>
        <v>4</v>
      </c>
      <c r="F971" s="2"/>
      <c r="G971" s="2"/>
      <c r="H971" s="2"/>
      <c r="I971" s="2"/>
      <c r="J971" s="2">
        <v>4</v>
      </c>
    </row>
    <row r="972" spans="1:10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SUM(Table114[[#This Row],[2026]:[2014]])</f>
        <v>8</v>
      </c>
      <c r="F972" s="2"/>
      <c r="G972" s="2"/>
      <c r="H972" s="2">
        <v>8</v>
      </c>
      <c r="I972" s="2"/>
      <c r="J972" s="2"/>
    </row>
    <row r="973" spans="1:10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SUM(Table114[[#This Row],[2026]:[2014]])</f>
        <v>2</v>
      </c>
      <c r="F973" s="2"/>
      <c r="G973" s="2"/>
      <c r="H973" s="2"/>
      <c r="I973" s="2">
        <v>2</v>
      </c>
      <c r="J973" s="2"/>
    </row>
    <row r="974" spans="1:10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SUM(Table114[[#This Row],[2026]:[2014]])</f>
        <v>0</v>
      </c>
      <c r="F974" s="2"/>
      <c r="G974" s="2"/>
      <c r="H974" s="2"/>
      <c r="I974" s="2">
        <v>0</v>
      </c>
      <c r="J974" s="2"/>
    </row>
    <row r="975" spans="1:10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SUM(Table114[[#This Row],[2026]:[2014]])</f>
        <v>1</v>
      </c>
      <c r="F975" s="2"/>
      <c r="G975" s="2"/>
      <c r="H975" s="2">
        <v>1</v>
      </c>
      <c r="I975" s="2"/>
      <c r="J975" s="2"/>
    </row>
    <row r="976" spans="1:10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SUM(Table114[[#This Row],[2026]:[2014]])</f>
        <v>1</v>
      </c>
      <c r="F976" s="2"/>
      <c r="G976" s="2"/>
      <c r="H976" s="2"/>
      <c r="I976" s="2"/>
      <c r="J976" s="2">
        <v>1</v>
      </c>
    </row>
    <row r="977" spans="1:10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SUM(Table114[[#This Row],[2026]:[2014]])</f>
        <v>1</v>
      </c>
      <c r="F977" s="2"/>
      <c r="G977" s="2"/>
      <c r="H977" s="2"/>
      <c r="I977" s="2">
        <v>1</v>
      </c>
      <c r="J977" s="2"/>
    </row>
    <row r="978" spans="1:10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SUM(Table114[[#This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SUM(Table114[[#This Row],[2026]:[2014]])</f>
        <v>1</v>
      </c>
      <c r="F979" s="2"/>
      <c r="G979" s="2"/>
      <c r="H979" s="2">
        <v>1</v>
      </c>
      <c r="I979" s="2"/>
      <c r="J979" s="2"/>
    </row>
    <row r="980" spans="1:10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SUM(Table114[[#This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SUM(Table114[[#This Row],[2026]:[2014]])</f>
        <v>1</v>
      </c>
      <c r="F981" s="2"/>
      <c r="G981" s="2"/>
      <c r="H981" s="2">
        <v>1</v>
      </c>
      <c r="I981" s="2"/>
      <c r="J981" s="2"/>
    </row>
    <row r="982" spans="1:10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SUM(Table114[[#This Row],[2026]:[2014]])</f>
        <v>1</v>
      </c>
      <c r="F982" s="2"/>
      <c r="G982" s="2"/>
      <c r="H982" s="2"/>
      <c r="I982" s="2"/>
      <c r="J982" s="2">
        <v>1</v>
      </c>
    </row>
    <row r="983" spans="1:10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SUM(Table114[[#This Row],[2026]:[2014]])</f>
        <v>1</v>
      </c>
      <c r="F983" s="2"/>
      <c r="G983" s="2">
        <v>1</v>
      </c>
      <c r="H983" s="2"/>
      <c r="I983" s="2"/>
      <c r="J983" s="2"/>
    </row>
    <row r="984" spans="1:10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SUM(Table114[[#This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SUM(Table114[[#This Row],[2026]:[2014]])</f>
        <v>1</v>
      </c>
      <c r="F985" s="2"/>
      <c r="G985" s="2"/>
      <c r="H985" s="2">
        <v>1</v>
      </c>
      <c r="I985" s="2"/>
      <c r="J985" s="2"/>
    </row>
    <row r="986" spans="1:10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SUM(Table114[[#This Row],[2026]:[2014]])</f>
        <v>1</v>
      </c>
      <c r="F986" s="2"/>
      <c r="G986" s="2"/>
      <c r="H986" s="2"/>
      <c r="I986" s="2">
        <v>1</v>
      </c>
      <c r="J986" s="2"/>
    </row>
    <row r="987" spans="1:10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SUM(Table114[[#This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SUM(Table114[[#This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SUM(Table114[[#This Row],[2026]:[2014]])</f>
        <v>5</v>
      </c>
      <c r="F989" s="2"/>
      <c r="G989" s="2"/>
      <c r="H989" s="2"/>
      <c r="I989" s="2"/>
      <c r="J989" s="2">
        <v>5</v>
      </c>
    </row>
    <row r="990" spans="1:10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SUM(Table114[[#This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SUM(Table114[[#This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SUM(Table114[[#This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SUM(Table114[[#This Row],[2026]:[2014]])</f>
        <v>1</v>
      </c>
      <c r="F993" s="2"/>
      <c r="G993" s="2"/>
      <c r="H993" s="2"/>
      <c r="I993" s="2">
        <v>1</v>
      </c>
      <c r="J993" s="2"/>
    </row>
    <row r="994" spans="1:10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SUM(Table114[[#This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SUM(Table114[[#This Row],[2026]:[2014]])</f>
        <v>1</v>
      </c>
      <c r="F995" s="2"/>
      <c r="G995" s="2"/>
      <c r="H995" s="2">
        <v>1</v>
      </c>
      <c r="I995" s="2"/>
      <c r="J995" s="2"/>
    </row>
    <row r="996" spans="1:10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SUM(Table114[[#This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SUM(Table114[[#This Row],[2026]:[2014]])</f>
        <v>2</v>
      </c>
      <c r="F997" s="2"/>
      <c r="G997" s="2">
        <v>2</v>
      </c>
      <c r="H997" s="2"/>
      <c r="I997" s="2"/>
      <c r="J997" s="2"/>
    </row>
    <row r="998" spans="1:10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SUM(Table114[[#This Row],[2026]:[2014]])</f>
        <v>1</v>
      </c>
      <c r="F998" s="2"/>
      <c r="G998" s="2">
        <v>1</v>
      </c>
      <c r="H998" s="2"/>
      <c r="I998" s="2"/>
      <c r="J998" s="2"/>
    </row>
    <row r="999" spans="1:10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SUM(Table114[[#This Row],[2026]:[2014]])</f>
        <v>1</v>
      </c>
      <c r="F999" s="2"/>
      <c r="G999" s="2"/>
      <c r="H999" s="2"/>
      <c r="I999" s="2">
        <v>1</v>
      </c>
      <c r="J999" s="2"/>
    </row>
    <row r="1000" spans="1:10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SUM(Table114[[#This Row],[2026]:[2014]])</f>
        <v>0</v>
      </c>
      <c r="F1000" s="2"/>
      <c r="G1000" s="2"/>
      <c r="H1000" s="2"/>
      <c r="I1000" s="2">
        <v>0</v>
      </c>
      <c r="J1000" s="2"/>
    </row>
    <row r="1001" spans="1:10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SUM(Table114[[#This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SUM(Table114[[#This Row],[2026]:[2014]])</f>
        <v>1</v>
      </c>
      <c r="F1002" s="2"/>
      <c r="G1002" s="2"/>
      <c r="H1002" s="2"/>
      <c r="I1002" s="2">
        <v>1</v>
      </c>
      <c r="J1002" s="2"/>
    </row>
    <row r="1003" spans="1:10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SUM(Table114[[#This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SUM(Table114[[#This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SUM(Table114[[#This Row],[2026]:[2014]])</f>
        <v>1</v>
      </c>
      <c r="F1005" s="2"/>
      <c r="G1005" s="2">
        <v>1</v>
      </c>
      <c r="H1005" s="2"/>
      <c r="I1005" s="2"/>
      <c r="J1005" s="2"/>
    </row>
    <row r="1006" spans="1:10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SUM(Table114[[#This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SUM(Table114[[#This Row],[2026]:[2014]])</f>
        <v>1</v>
      </c>
      <c r="F1007" s="2"/>
      <c r="G1007" s="2"/>
      <c r="H1007" s="2"/>
      <c r="I1007" s="2"/>
      <c r="J1007" s="2">
        <v>1</v>
      </c>
    </row>
    <row r="1008" spans="1:10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SUM(Table114[[#This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SUM(Table114[[#This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SUM(Table114[[#This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SUM(Table114[[#This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SUM(Table114[[#This Row],[2026]:[2014]])</f>
        <v>9</v>
      </c>
      <c r="F1012" s="2"/>
      <c r="G1012" s="2">
        <v>9</v>
      </c>
      <c r="H1012" s="2"/>
      <c r="I1012" s="2"/>
      <c r="J1012" s="2"/>
    </row>
    <row r="1013" spans="1:10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SUM(Table114[[#This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SUM(Table114[[#This Row],[2026]:[2014]])</f>
        <v>3</v>
      </c>
      <c r="F1014" s="2"/>
      <c r="G1014" s="2"/>
      <c r="H1014" s="2">
        <v>3</v>
      </c>
      <c r="I1014" s="2"/>
      <c r="J1014" s="2"/>
    </row>
    <row r="1015" spans="1:10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SUM(Table114[[#This Row],[2026]:[2014]])</f>
        <v>5</v>
      </c>
      <c r="F1015" s="2"/>
      <c r="G1015" s="2"/>
      <c r="H1015" s="2">
        <v>5</v>
      </c>
      <c r="I1015" s="2"/>
      <c r="J1015" s="2"/>
    </row>
    <row r="1016" spans="1:10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SUM(Table114[[#This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SUM(Table114[[#This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SUM(Table114[[#This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SUM(Table114[[#This Row],[2026]:[2014]])</f>
        <v>19</v>
      </c>
      <c r="F1019" s="2"/>
      <c r="G1019" s="2"/>
      <c r="H1019" s="2"/>
      <c r="I1019" s="2">
        <v>19</v>
      </c>
      <c r="J1019" s="2"/>
    </row>
    <row r="1020" spans="1:10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SUM(Table114[[#This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SUM(Table114[[#This Row],[2026]:[2014]])</f>
        <v>0</v>
      </c>
      <c r="F1021" s="2"/>
      <c r="G1021" s="2"/>
      <c r="H1021" s="2"/>
      <c r="I1021" s="2">
        <v>0</v>
      </c>
      <c r="J1021" s="2"/>
    </row>
    <row r="1022" spans="1:10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SUM(Table114[[#This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SUM(Table114[[#This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SUM(Table114[[#This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SUM(Table114[[#This Row],[2026]:[2014]])</f>
        <v>1</v>
      </c>
      <c r="F1025" s="2"/>
      <c r="G1025" s="2"/>
      <c r="H1025" s="2">
        <v>1</v>
      </c>
      <c r="I1025" s="2"/>
      <c r="J1025" s="2"/>
    </row>
    <row r="1026" spans="1:10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SUM(Table114[[#This Row],[2026]:[2014]])</f>
        <v>1</v>
      </c>
      <c r="F1026" s="2"/>
      <c r="G1026" s="2">
        <v>1</v>
      </c>
      <c r="H1026" s="2"/>
      <c r="I1026" s="2"/>
      <c r="J1026" s="2"/>
    </row>
    <row r="1027" spans="1:10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SUM(Table114[[#This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SUM(Table114[[#This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SUM(Table114[[#This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SUM(Table114[[#This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SUM(Table114[[#This Row],[2026]:[2014]])</f>
        <v>2</v>
      </c>
      <c r="F1031" s="2"/>
      <c r="G1031" s="2">
        <v>2</v>
      </c>
      <c r="H1031" s="2"/>
      <c r="I1031" s="2"/>
      <c r="J1031" s="2"/>
    </row>
    <row r="1032" spans="1:10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SUM(Table114[[#This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SUM(Table114[[#This Row],[2026]:[2014]])</f>
        <v>0</v>
      </c>
      <c r="F1033" s="2"/>
      <c r="G1033" s="2"/>
      <c r="H1033" s="2">
        <v>0</v>
      </c>
      <c r="I1033" s="2"/>
      <c r="J1033" s="2"/>
    </row>
    <row r="1034" spans="1:10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SUM(Table114[[#This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SUM(Table114[[#This Row],[2026]:[2014]])</f>
        <v>3</v>
      </c>
      <c r="F1035" s="2"/>
      <c r="G1035" s="2">
        <v>3</v>
      </c>
      <c r="H1035" s="2"/>
      <c r="I1035" s="2"/>
      <c r="J1035" s="2"/>
    </row>
    <row r="1036" spans="1:10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SUM(Table114[[#This Row],[2026]:[2014]])</f>
        <v>3</v>
      </c>
      <c r="F1036" s="2"/>
      <c r="G1036" s="2"/>
      <c r="H1036" s="2"/>
      <c r="I1036" s="2">
        <v>3</v>
      </c>
      <c r="J1036" s="2"/>
    </row>
    <row r="1037" spans="1:10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SUM(Table114[[#This Row],[2026]:[2014]])</f>
        <v>1</v>
      </c>
      <c r="F1037" s="2"/>
      <c r="G1037" s="2"/>
      <c r="H1037" s="2"/>
      <c r="I1037" s="2">
        <v>1</v>
      </c>
      <c r="J1037" s="2"/>
    </row>
    <row r="1038" spans="1:10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SUM(Table114[[#This Row],[2026]:[2014]])</f>
        <v>1</v>
      </c>
      <c r="F1038" s="2"/>
      <c r="G1038" s="2"/>
      <c r="H1038" s="2"/>
      <c r="I1038" s="2">
        <v>1</v>
      </c>
      <c r="J1038" s="2"/>
    </row>
    <row r="1039" spans="1:10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SUM(Table114[[#This Row],[2026]:[2014]])</f>
        <v>2</v>
      </c>
      <c r="F1039" s="2"/>
      <c r="G1039" s="2"/>
      <c r="H1039" s="2">
        <v>2</v>
      </c>
      <c r="I1039" s="2"/>
      <c r="J1039" s="2"/>
    </row>
    <row r="1040" spans="1:10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SUM(Table114[[#This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SUM(Table114[[#This Row],[2026]:[2014]])</f>
        <v>1</v>
      </c>
      <c r="F1041" s="2"/>
      <c r="G1041" s="2"/>
      <c r="H1041" s="2"/>
      <c r="I1041" s="2">
        <v>1</v>
      </c>
      <c r="J1041" s="2"/>
    </row>
    <row r="1042" spans="1:18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SUM(Table114[[#This Row],[2026]:[2014]])</f>
        <v>1</v>
      </c>
      <c r="F1042" s="2"/>
      <c r="G1042" s="2"/>
      <c r="H1042" s="2">
        <v>1</v>
      </c>
      <c r="I1042" s="2"/>
      <c r="J1042" s="2"/>
    </row>
    <row r="1043" spans="1:18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SUM(Table114[[#This Row],[2026]:[2014]])</f>
        <v>2</v>
      </c>
      <c r="F1043" s="2"/>
      <c r="G1043" s="2">
        <v>2</v>
      </c>
      <c r="H1043" s="2"/>
      <c r="I1043" s="2"/>
      <c r="J1043" s="2"/>
    </row>
    <row r="1044" spans="1:18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SUM(Table114[[#This Row],[2026]:[2014]])</f>
        <v>1</v>
      </c>
      <c r="F1044" s="2"/>
      <c r="G1044" s="2"/>
      <c r="H1044" s="2"/>
      <c r="I1044" s="2">
        <v>1</v>
      </c>
      <c r="J1044" s="2"/>
    </row>
    <row r="1045" spans="1:18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SUM(Table114[[#This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SUM(Table114[[#This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SUM(Table114[[#This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SUM(Table114[[#This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SUM(Table114[[#This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SUM(Table114[[#This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SUM(Table114[[#This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SUM(Table114[[#This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SUM(Table114[[#This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SUM(Table114[[#This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SUM(Table114[[#This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SUM(Table114[[#This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SUM(Table114[[#This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SUM(Table114[[#This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SUM(Table114[[#This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SUM(Table114[[#This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SUM(Table114[[#This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SUM(Table114[[#This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SUM(Table114[[#This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SUM(Table114[[#This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SUM(Table114[[#This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SUM(Table114[[#This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SUM(Table114[[#This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SUM(Table114[[#This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SUM(Table114[[#This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SUM(Table114[[#This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SUM(Table114[[#This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SUM(Table114[[#This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SUM(Table114[[#This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SUM(Table114[[#This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SUM(Table114[[#This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SUM(Table114[[#This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SUM(Table114[[#This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SUM(Table114[[#This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SUM(Table114[[#This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SUM(Table114[[#This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SUM(Table114[[#This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SUM(Table114[[#This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SUM(Table114[[#This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SUM(Table114[[#This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SUM(Table114[[#This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SUM(Table114[[#This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SUM(Table114[[#This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SUM(Table114[[#This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SUM(Table114[[#This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SUM(Table114[[#This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SUM(Table114[[#This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SUM(Table114[[#This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SUM(Table114[[#This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SUM(Table114[[#This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SUM(Table114[[#This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SUM(Table114[[#This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SUM(Table114[[#This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SUM(Table114[[#This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SUM(Table114[[#This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SUM(Table114[[#This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SUM(Table114[[#This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SUM(Table114[[#This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SUM(Table114[[#This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SUM(Table114[[#This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SUM(Table114[[#This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SUM(Table114[[#This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SUM(Table114[[#This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SUM(Table114[[#This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SUM(Table114[[#This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SUM(Table114[[#This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SUM(Table114[[#This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SUM(Table114[[#This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SUM(Table114[[#This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SUM(Table114[[#This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SUM(Table114[[#This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SUM(Table114[[#This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SUM(Table114[[#This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SUM(Table114[[#This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SUM(Table114[[#This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SUM(Table114[[#This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SUM(Table114[[#This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SUM(Table114[[#This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SUM(Table114[[#This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SUM(Table114[[#This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SUM(Table114[[#This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SUM(Table114[[#This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SUM(Table114[[#This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SUM(Table114[[#This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SUM(Table114[[#This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SUM(Table114[[#This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SUM(Table114[[#This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SUM(Table114[[#This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SUM(Table114[[#This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SUM(Table114[[#This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SUM(Table114[[#This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SUM(Table114[[#This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SUM(Table114[[#This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SUM(Table114[[#This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SUM(Table114[[#This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SUM(Table114[[#This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SUM(Table114[[#This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SUM(Table114[[#This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SUM(Table114[[#This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SUM(Table114[[#This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SUM(Table114[[#This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SUM(Table114[[#This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SUM(Table114[[#This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SUM(Table114[[#This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SUM(Table114[[#This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SUM(Table114[[#This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SUM(Table114[[#This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SUM(Table114[[#This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SUM(Table114[[#This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SUM(Table114[[#This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SUM(Table114[[#This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SUM(Table114[[#This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SUM(Table114[[#This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SUM(Table114[[#This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SUM(Table114[[#This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SUM(Table114[[#This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SUM(Table114[[#This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SUM(Table114[[#This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SUM(Table114[[#This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SUM(Table114[[#This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SUM(Table114[[#This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SUM(Table114[[#This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SUM(Table114[[#This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SUM(Table114[[#This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SUM(Table114[[#This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SUM(Table114[[#This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SUM(Table114[[#This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SUM(Table114[[#This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SUM(Table114[[#This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SUM(Table114[[#This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SUM(Table114[[#This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SUM(Table114[[#This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SUM(Table114[[#This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SUM(Table114[[#This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SUM(Table114[[#This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SUM(Table114[[#This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SUM(Table114[[#This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SUM(Table114[[#This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SUM(Table114[[#This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SUM(Table114[[#This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SUM(Table114[[#This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SUM(Table114[[#This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SUM(Table114[[#This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SUM(Table114[[#This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SUM(Table114[[#This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SUM(Table114[[#This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SUM(Table114[[#This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SUM(Table114[[#This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SUM(Table114[[#This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SUM(Table114[[#This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SUM(Table114[[#This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SUM(Table114[[#This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SUM(Table114[[#This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SUM(Table114[[#This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SUM(Table114[[#This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SUM(Table114[[#This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SUM(Table114[[#This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SUM(Table114[[#This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SUM(Table114[[#This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SUM(Table114[[#This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SUM(Table114[[#This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SUM(Table114[[#This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SUM(Table114[[#This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SUM(Table114[[#This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SUM(Table114[[#This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SUM(Table114[[#This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SUM(Table114[[#This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SUM(Table114[[#This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SUM(Table114[[#This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SUM(Table114[[#This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SUM(Table114[[#This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SUM(Table114[[#This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SUM(Table114[[#This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SUM(Table114[[#This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SUM(Table114[[#This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SUM(Table114[[#This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SUM(Table114[[#This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SUM(Table114[[#This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SUM(Table114[[#This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SUM(Table114[[#This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SUM(Table114[[#This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SUM(Table114[[#This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SUM(Table114[[#This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SUM(Table114[[#This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SUM(Table114[[#This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SUM(Table114[[#This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SUM(Table114[[#This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SUM(Table114[[#This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SUM(Table114[[#This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SUM(Table114[[#This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SUM(Table114[[#This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SUM(Table114[[#This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SUM(Table114[[#This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SUM(Table114[[#This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SUM(Table114[[#This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SUM(Table114[[#This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SUM(Table114[[#This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SUM(Table114[[#This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SUM(Table114[[#This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SUM(Table114[[#This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SUM(Table114[[#This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SUM(Table114[[#This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SUM(Table114[[#This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SUM(Table114[[#This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SUM(Table114[[#This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SUM(Table114[[#This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SUM(Table114[[#This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SUM(Table114[[#This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SUM(Table114[[#This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SUM(Table114[[#This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SUM(Table114[[#This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SUM(Table114[[#This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SUM(Table114[[#This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SUM(Table114[[#This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SUM(Table114[[#This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SUM(Table114[[#This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SUM(Table114[[#This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SUM(Table114[[#This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SUM(Table114[[#This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SUM(Table114[[#This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SUM(Table114[[#This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SUM(Table114[[#This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SUM(Table114[[#This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SUM(Table114[[#This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SUM(Table114[[#This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SUM(Table114[[#This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SUM(Table114[[#This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SUM(Table114[[#This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SUM(Table114[[#This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SUM(Table114[[#This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SUM(Table114[[#This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SUM(Table114[[#This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SUM(Table114[[#This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SUM(Table114[[#This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5B85F-F1AC-4DF9-A9F4-006318E6984B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SUM(Table115[[#This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SUM(Table115[[#This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SUM(Table115[[#This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SUM(Table115[[#This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SUM(Table115[[#This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SUM(Table115[[#This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SUM(Table115[[#This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SUM(Table115[[#This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SUM(Table115[[#This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SUM(Table115[[#This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SUM(Table115[[#This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SUM(Table115[[#This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SUM(Table115[[#This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SUM(Table115[[#This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SUM(Table115[[#This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SUM(Table115[[#This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SUM(Table115[[#This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SUM(Table115[[#This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SUM(Table115[[#This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SUM(Table115[[#This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SUM(Table115[[#This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SUM(Table115[[#This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SUM(Table115[[#This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SUM(Table115[[#This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SUM(Table115[[#This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SUM(Table115[[#This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SUM(Table115[[#This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SUM(Table115[[#This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SUM(Table115[[#This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SUM(Table115[[#This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SUM(Table115[[#This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SUM(Table115[[#This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SUM(Table115[[#This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SUM(Table115[[#This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SUM(Table115[[#This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SUM(Table115[[#This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SUM(Table115[[#This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SUM(Table115[[#This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SUM(Table115[[#This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SUM(Table115[[#This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SUM(Table115[[#This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SUM(Table115[[#This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SUM(Table115[[#This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SUM(Table115[[#This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SUM(Table115[[#This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SUM(Table115[[#This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SUM(Table115[[#This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SUM(Table115[[#This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SUM(Table115[[#This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SUM(Table115[[#This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SUM(Table115[[#This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SUM(Table115[[#This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SUM(Table115[[#This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SUM(Table115[[#This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SUM(Table115[[#This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SUM(Table115[[#This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SUM(Table115[[#This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SUM(Table115[[#This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SUM(Table115[[#This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SUM(Table115[[#This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SUM(Table115[[#This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SUM(Table115[[#This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SUM(Table115[[#This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SUM(Table115[[#This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SUM(Table115[[#This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SUM(Table115[[#This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SUM(Table115[[#This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SUM(Table115[[#This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SUM(Table115[[#This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SUM(Table115[[#This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SUM(Table115[[#This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SUM(Table115[[#This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SUM(Table115[[#This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SUM(Table115[[#This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SUM(Table115[[#This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SUM(Table115[[#This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SUM(Table115[[#This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SUM(Table115[[#This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SUM(Table115[[#This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SUM(Table115[[#This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SUM(Table115[[#This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SUM(Table115[[#This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SUM(Table115[[#This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SUM(Table115[[#This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SUM(Table115[[#This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SUM(Table115[[#This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SUM(Table115[[#This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SUM(Table115[[#This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SUM(Table115[[#This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SUM(Table115[[#This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SUM(Table115[[#This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SUM(Table115[[#This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SUM(Table115[[#This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SUM(Table115[[#This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SUM(Table115[[#This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SUM(Table115[[#This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SUM(Table115[[#This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SUM(Table115[[#This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SUM(Table115[[#This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SUM(Table115[[#This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SUM(Table115[[#This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SUM(Table115[[#This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SUM(Table115[[#This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SUM(Table115[[#This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SUM(Table115[[#This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SUM(Table115[[#This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SUM(Table115[[#This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SUM(Table115[[#This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SUM(Table115[[#This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SUM(Table115[[#This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SUM(Table115[[#This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SUM(Table115[[#This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SUM(Table115[[#This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SUM(Table115[[#This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SUM(Table115[[#This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SUM(Table115[[#This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SUM(Table115[[#This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SUM(Table115[[#This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SUM(Table115[[#This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SUM(Table115[[#This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SUM(Table115[[#This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SUM(Table115[[#This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SUM(Table115[[#This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SUM(Table115[[#This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SUM(Table115[[#This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SUM(Table115[[#This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SUM(Table115[[#This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SUM(Table115[[#This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SUM(Table115[[#This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SUM(Table115[[#This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SUM(Table115[[#This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SUM(Table115[[#This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SUM(Table115[[#This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SUM(Table115[[#This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SUM(Table115[[#This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SUM(Table115[[#This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SUM(Table115[[#This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SUM(Table115[[#This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SUM(Table115[[#This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SUM(Table115[[#This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SUM(Table115[[#This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SUM(Table115[[#This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SUM(Table115[[#This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SUM(Table115[[#This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SUM(Table115[[#This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SUM(Table115[[#This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SUM(Table115[[#This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SUM(Table115[[#This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SUM(Table115[[#This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SUM(Table115[[#This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SUM(Table115[[#This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SUM(Table115[[#This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SUM(Table115[[#This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SUM(Table115[[#This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SUM(Table115[[#This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SUM(Table115[[#This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SUM(Table115[[#This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SUM(Table115[[#This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SUM(Table115[[#This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SUM(Table115[[#This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SUM(Table115[[#This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SUM(Table115[[#This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SUM(Table115[[#This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SUM(Table115[[#This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SUM(Table115[[#This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SUM(Table115[[#This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SUM(Table115[[#This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SUM(Table115[[#This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SUM(Table115[[#This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SUM(Table115[[#This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SUM(Table115[[#This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SUM(Table115[[#This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SUM(Table115[[#This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SUM(Table115[[#This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SUM(Table115[[#This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SUM(Table115[[#This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SUM(Table115[[#This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SUM(Table115[[#This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SUM(Table115[[#This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SUM(Table115[[#This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SUM(Table115[[#This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SUM(Table115[[#This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SUM(Table115[[#This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SUM(Table115[[#This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SUM(Table115[[#This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SUM(Table115[[#This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SUM(Table115[[#This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SUM(Table115[[#This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SUM(Table115[[#This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SUM(Table115[[#This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SUM(Table115[[#This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SUM(Table115[[#This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SUM(Table115[[#This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SUM(Table115[[#This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SUM(Table115[[#This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SUM(Table115[[#This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SUM(Table115[[#This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SUM(Table115[[#This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SUM(Table115[[#This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SUM(Table115[[#This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SUM(Table115[[#This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SUM(Table115[[#This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SUM(Table115[[#This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SUM(Table115[[#This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SUM(Table115[[#This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SUM(Table115[[#This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SUM(Table115[[#This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SUM(Table115[[#This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SUM(Table115[[#This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SUM(Table115[[#This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SUM(Table115[[#This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SUM(Table115[[#This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SUM(Table115[[#This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SUM(Table115[[#This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SUM(Table115[[#This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SUM(Table115[[#This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SUM(Table115[[#This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SUM(Table115[[#This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SUM(Table115[[#This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SUM(Table115[[#This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SUM(Table115[[#This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SUM(Table115[[#This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SUM(Table115[[#This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SUM(Table115[[#This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SUM(Table115[[#This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SUM(Table115[[#This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SUM(Table115[[#This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SUM(Table115[[#This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SUM(Table115[[#This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SUM(Table115[[#This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SUM(Table115[[#This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SUM(Table115[[#This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SUM(Table115[[#This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SUM(Table115[[#This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SUM(Table115[[#This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SUM(Table115[[#This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SUM(Table115[[#This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SUM(Table115[[#This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SUM(Table115[[#This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SUM(Table115[[#This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SUM(Table115[[#This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SUM(Table115[[#This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SUM(Table115[[#This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SUM(Table115[[#This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SUM(Table115[[#This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SUM(Table115[[#This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SUM(Table115[[#This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SUM(Table115[[#This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SUM(Table115[[#This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SUM(Table115[[#This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SUM(Table115[[#This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SUM(Table115[[#This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SUM(Table115[[#This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SUM(Table115[[#This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SUM(Table115[[#This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SUM(Table115[[#This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SUM(Table115[[#This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SUM(Table115[[#This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SUM(Table115[[#This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SUM(Table115[[#This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SUM(Table115[[#This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SUM(Table115[[#This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SUM(Table115[[#This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SUM(Table115[[#This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SUM(Table115[[#This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SUM(Table115[[#This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SUM(Table115[[#This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SUM(Table115[[#This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SUM(Table115[[#This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SUM(Table115[[#This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SUM(Table115[[#This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SUM(Table115[[#This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SUM(Table115[[#This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SUM(Table115[[#This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SUM(Table115[[#This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SUM(Table115[[#This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SUM(Table115[[#This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SUM(Table115[[#This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SUM(Table115[[#This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SUM(Table115[[#This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SUM(Table115[[#This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SUM(Table115[[#This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SUM(Table115[[#This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SUM(Table115[[#This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SUM(Table115[[#This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SUM(Table115[[#This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SUM(Table115[[#This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SUM(Table115[[#This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SUM(Table115[[#This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SUM(Table115[[#This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SUM(Table115[[#This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SUM(Table115[[#This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SUM(Table115[[#This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SUM(Table115[[#This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SUM(Table115[[#This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SUM(Table115[[#This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SUM(Table115[[#This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SUM(Table115[[#This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SUM(Table115[[#This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SUM(Table115[[#This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SUM(Table115[[#This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SUM(Table115[[#This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SUM(Table115[[#This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SUM(Table115[[#This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SUM(Table115[[#This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SUM(Table115[[#This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SUM(Table115[[#This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SUM(Table115[[#This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SUM(Table115[[#This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SUM(Table115[[#This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SUM(Table115[[#This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SUM(Table115[[#This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SUM(Table115[[#This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SUM(Table115[[#This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SUM(Table115[[#This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SUM(Table115[[#This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SUM(Table115[[#This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SUM(Table115[[#This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SUM(Table115[[#This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SUM(Table115[[#This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SUM(Table115[[#This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SUM(Table115[[#This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SUM(Table115[[#This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SUM(Table115[[#This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SUM(Table115[[#This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SUM(Table115[[#This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SUM(Table115[[#This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SUM(Table115[[#This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SUM(Table115[[#This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SUM(Table115[[#This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SUM(Table115[[#This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SUM(Table115[[#This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SUM(Table115[[#This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SUM(Table115[[#This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SUM(Table115[[#This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SUM(Table115[[#This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SUM(Table115[[#This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SUM(Table115[[#This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SUM(Table115[[#This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SUM(Table115[[#This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SUM(Table115[[#This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SUM(Table115[[#This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SUM(Table115[[#This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SUM(Table115[[#This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SUM(Table115[[#This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SUM(Table115[[#This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SUM(Table115[[#This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SUM(Table115[[#This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SUM(Table115[[#This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SUM(Table115[[#This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SUM(Table115[[#This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SUM(Table115[[#This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SUM(Table115[[#This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SUM(Table115[[#This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SUM(Table115[[#This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SUM(Table115[[#This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SUM(Table115[[#This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SUM(Table115[[#This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SUM(Table115[[#This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SUM(Table115[[#This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SUM(Table115[[#This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SUM(Table115[[#This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SUM(Table115[[#This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SUM(Table115[[#This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SUM(Table115[[#This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SUM(Table115[[#This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SUM(Table115[[#This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SUM(Table115[[#This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SUM(Table115[[#This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SUM(Table115[[#This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SUM(Table115[[#This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SUM(Table115[[#This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SUM(Table115[[#This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SUM(Table115[[#This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SUM(Table115[[#This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SUM(Table115[[#This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SUM(Table115[[#This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SUM(Table115[[#This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SUM(Table115[[#This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SUM(Table115[[#This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SUM(Table115[[#This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SUM(Table115[[#This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SUM(Table115[[#This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SUM(Table115[[#This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SUM(Table115[[#This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SUM(Table115[[#This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SUM(Table115[[#This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SUM(Table115[[#This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SUM(Table115[[#This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SUM(Table115[[#This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SUM(Table115[[#This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SUM(Table115[[#This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SUM(Table115[[#This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SUM(Table115[[#This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SUM(Table115[[#This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SUM(Table115[[#This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SUM(Table115[[#This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SUM(Table115[[#This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SUM(Table115[[#This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SUM(Table115[[#This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SUM(Table115[[#This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SUM(Table115[[#This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SUM(Table115[[#This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SUM(Table115[[#This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SUM(Table115[[#This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SUM(Table115[[#This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SUM(Table115[[#This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SUM(Table115[[#This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SUM(Table115[[#This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SUM(Table115[[#This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SUM(Table115[[#This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SUM(Table115[[#This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SUM(Table115[[#This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SUM(Table115[[#This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SUM(Table115[[#This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SUM(Table115[[#This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SUM(Table115[[#This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SUM(Table115[[#This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SUM(Table115[[#This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SUM(Table115[[#This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SUM(Table115[[#This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SUM(Table115[[#This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SUM(Table115[[#This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SUM(Table115[[#This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SUM(Table115[[#This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SUM(Table115[[#This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SUM(Table115[[#This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SUM(Table115[[#This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SUM(Table115[[#This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SUM(Table115[[#This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SUM(Table115[[#This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SUM(Table115[[#This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SUM(Table115[[#This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SUM(Table115[[#This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SUM(Table115[[#This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SUM(Table115[[#This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SUM(Table115[[#This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SUM(Table115[[#This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SUM(Table115[[#This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SUM(Table115[[#This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SUM(Table115[[#This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SUM(Table115[[#This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SUM(Table115[[#This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SUM(Table115[[#This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SUM(Table115[[#This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SUM(Table115[[#This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SUM(Table115[[#This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SUM(Table115[[#This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SUM(Table115[[#This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SUM(Table115[[#This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SUM(Table115[[#This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SUM(Table115[[#This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SUM(Table115[[#This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SUM(Table115[[#This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SUM(Table115[[#This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SUM(Table115[[#This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SUM(Table115[[#This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SUM(Table115[[#This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SUM(Table115[[#This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SUM(Table115[[#This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SUM(Table115[[#This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SUM(Table115[[#This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SUM(Table115[[#This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SUM(Table115[[#This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SUM(Table115[[#This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SUM(Table115[[#This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SUM(Table115[[#This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SUM(Table115[[#This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SUM(Table115[[#This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SUM(Table115[[#This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SUM(Table115[[#This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SUM(Table115[[#This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SUM(Table115[[#This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SUM(Table115[[#This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SUM(Table115[[#This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SUM(Table115[[#This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SUM(Table115[[#This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SUM(Table115[[#This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SUM(Table115[[#This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SUM(Table115[[#This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SUM(Table115[[#This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SUM(Table115[[#This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SUM(Table115[[#This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SUM(Table115[[#This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SUM(Table115[[#This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SUM(Table115[[#This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SUM(Table115[[#This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SUM(Table115[[#This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SUM(Table115[[#This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SUM(Table115[[#This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SUM(Table115[[#This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SUM(Table115[[#This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SUM(Table115[[#This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SUM(Table115[[#This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SUM(Table115[[#This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SUM(Table115[[#This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SUM(Table115[[#This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SUM(Table115[[#This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SUM(Table115[[#This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SUM(Table115[[#This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SUM(Table115[[#This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SUM(Table115[[#This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SUM(Table115[[#This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SUM(Table115[[#This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SUM(Table115[[#This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SUM(Table115[[#This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SUM(Table115[[#This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SUM(Table115[[#This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SUM(Table115[[#This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SUM(Table115[[#This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SUM(Table115[[#This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SUM(Table115[[#This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SUM(Table115[[#This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SUM(Table115[[#This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SUM(Table115[[#This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SUM(Table115[[#This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SUM(Table115[[#This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SUM(Table115[[#This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SUM(Table115[[#This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SUM(Table115[[#This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SUM(Table115[[#This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SUM(Table115[[#This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SUM(Table115[[#This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SUM(Table115[[#This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SUM(Table115[[#This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SUM(Table115[[#This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SUM(Table115[[#This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SUM(Table115[[#This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SUM(Table115[[#This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SUM(Table115[[#This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SUM(Table115[[#This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SUM(Table115[[#This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SUM(Table115[[#This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SUM(Table115[[#This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SUM(Table115[[#This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SUM(Table115[[#This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SUM(Table115[[#This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SUM(Table115[[#This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SUM(Table115[[#This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SUM(Table115[[#This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SUM(Table115[[#This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SUM(Table115[[#This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SUM(Table115[[#This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SUM(Table115[[#This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SUM(Table115[[#This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SUM(Table115[[#This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SUM(Table115[[#This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SUM(Table115[[#This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SUM(Table115[[#This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SUM(Table115[[#This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SUM(Table115[[#This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SUM(Table115[[#This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SUM(Table115[[#This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SUM(Table115[[#This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SUM(Table115[[#This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SUM(Table115[[#This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SUM(Table115[[#This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SUM(Table115[[#This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SUM(Table115[[#This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SUM(Table115[[#This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SUM(Table115[[#This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SUM(Table115[[#This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SUM(Table115[[#This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SUM(Table115[[#This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SUM(Table115[[#This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SUM(Table115[[#This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SUM(Table115[[#This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SUM(Table115[[#This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SUM(Table115[[#This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SUM(Table115[[#This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SUM(Table115[[#This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SUM(Table115[[#This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SUM(Table115[[#This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SUM(Table115[[#This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SUM(Table115[[#This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SUM(Table115[[#This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SUM(Table115[[#This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SUM(Table115[[#This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SUM(Table115[[#This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SUM(Table115[[#This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SUM(Table115[[#This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SUM(Table115[[#This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SUM(Table115[[#This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SUM(Table115[[#This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SUM(Table115[[#This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SUM(Table115[[#This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SUM(Table115[[#This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SUM(Table115[[#This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SUM(Table115[[#This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SUM(Table115[[#This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SUM(Table115[[#This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SUM(Table115[[#This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SUM(Table115[[#This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SUM(Table115[[#This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SUM(Table115[[#This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SUM(Table115[[#This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SUM(Table115[[#This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SUM(Table115[[#This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SUM(Table115[[#This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SUM(Table115[[#This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SUM(Table115[[#This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SUM(Table115[[#This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SUM(Table115[[#This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SUM(Table115[[#This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SUM(Table115[[#This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SUM(Table115[[#This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SUM(Table115[[#This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SUM(Table115[[#This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SUM(Table115[[#This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SUM(Table115[[#This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SUM(Table115[[#This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SUM(Table115[[#This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SUM(Table115[[#This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SUM(Table115[[#This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SUM(Table115[[#This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SUM(Table115[[#This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SUM(Table115[[#This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SUM(Table115[[#This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SUM(Table115[[#This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SUM(Table115[[#This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SUM(Table115[[#This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SUM(Table115[[#This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SUM(Table115[[#This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SUM(Table115[[#This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SUM(Table115[[#This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SUM(Table115[[#This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SUM(Table115[[#This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SUM(Table115[[#This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SUM(Table115[[#This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SUM(Table115[[#This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SUM(Table115[[#This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SUM(Table115[[#This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SUM(Table115[[#This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SUM(Table115[[#This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SUM(Table115[[#This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SUM(Table115[[#This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SUM(Table115[[#This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SUM(Table115[[#This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SUM(Table115[[#This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SUM(Table115[[#This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SUM(Table115[[#This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SUM(Table115[[#This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SUM(Table115[[#This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SUM(Table115[[#This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SUM(Table115[[#This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SUM(Table115[[#This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SUM(Table115[[#This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SUM(Table115[[#This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SUM(Table115[[#This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SUM(Table115[[#This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SUM(Table115[[#This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SUM(Table115[[#This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SUM(Table115[[#This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SUM(Table115[[#This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SUM(Table115[[#This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SUM(Table115[[#This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SUM(Table115[[#This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SUM(Table115[[#This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SUM(Table115[[#This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SUM(Table115[[#This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SUM(Table115[[#This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SUM(Table115[[#This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SUM(Table115[[#This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SUM(Table115[[#This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SUM(Table115[[#This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SUM(Table115[[#This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SUM(Table115[[#This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SUM(Table115[[#This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SUM(Table115[[#This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SUM(Table115[[#This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SUM(Table115[[#This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SUM(Table115[[#This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SUM(Table115[[#This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SUM(Table115[[#This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SUM(Table115[[#This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SUM(Table115[[#This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SUM(Table115[[#This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SUM(Table115[[#This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SUM(Table115[[#This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SUM(Table115[[#This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SUM(Table115[[#This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SUM(Table115[[#This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SUM(Table115[[#This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SUM(Table115[[#This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SUM(Table115[[#This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SUM(Table115[[#This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SUM(Table115[[#This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SUM(Table115[[#This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SUM(Table115[[#This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SUM(Table115[[#This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SUM(Table115[[#This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SUM(Table115[[#This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SUM(Table115[[#This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SUM(Table115[[#This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SUM(Table115[[#This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SUM(Table115[[#This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SUM(Table115[[#This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SUM(Table115[[#This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SUM(Table115[[#This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SUM(Table115[[#This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SUM(Table115[[#This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SUM(Table115[[#This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SUM(Table115[[#This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SUM(Table115[[#This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SUM(Table115[[#This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SUM(Table115[[#This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SUM(Table115[[#This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SUM(Table115[[#This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SUM(Table115[[#This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SUM(Table115[[#This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SUM(Table115[[#This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SUM(Table115[[#This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SUM(Table115[[#This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SUM(Table115[[#This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SUM(Table115[[#This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SUM(Table115[[#This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SUM(Table115[[#This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SUM(Table115[[#This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SUM(Table115[[#This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SUM(Table115[[#This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SUM(Table115[[#This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SUM(Table115[[#This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SUM(Table115[[#This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SUM(Table115[[#This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SUM(Table115[[#This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SUM(Table115[[#This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SUM(Table115[[#This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SUM(Table115[[#This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SUM(Table115[[#This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SUM(Table115[[#This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SUM(Table115[[#This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SUM(Table115[[#This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SUM(Table115[[#This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SUM(Table115[[#This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SUM(Table115[[#This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SUM(Table115[[#This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SUM(Table115[[#This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SUM(Table115[[#This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SUM(Table115[[#This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SUM(Table115[[#This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SUM(Table115[[#This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SUM(Table115[[#This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SUM(Table115[[#This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SUM(Table115[[#This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SUM(Table115[[#This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SUM(Table115[[#This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SUM(Table115[[#This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SUM(Table115[[#This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SUM(Table115[[#This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SUM(Table115[[#This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SUM(Table115[[#This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SUM(Table115[[#This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SUM(Table115[[#This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SUM(Table115[[#This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SUM(Table115[[#This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SUM(Table115[[#This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SUM(Table115[[#This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SUM(Table115[[#This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SUM(Table115[[#This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SUM(Table115[[#This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SUM(Table115[[#This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SUM(Table115[[#This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SUM(Table115[[#This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SUM(Table115[[#This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SUM(Table115[[#This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SUM(Table115[[#This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SUM(Table115[[#This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SUM(Table115[[#This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SUM(Table115[[#This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SUM(Table115[[#This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SUM(Table115[[#This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SUM(Table115[[#This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SUM(Table115[[#This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SUM(Table115[[#This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SUM(Table115[[#This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SUM(Table115[[#This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SUM(Table115[[#This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SUM(Table115[[#This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SUM(Table115[[#This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SUM(Table115[[#This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SUM(Table115[[#This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SUM(Table115[[#This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SUM(Table115[[#This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SUM(Table115[[#This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SUM(Table115[[#This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SUM(Table115[[#This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SUM(Table115[[#This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SUM(Table115[[#This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SUM(Table115[[#This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SUM(Table115[[#This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SUM(Table115[[#This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SUM(Table115[[#This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SUM(Table115[[#This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SUM(Table115[[#This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SUM(Table115[[#This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SUM(Table115[[#This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SUM(Table115[[#This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SUM(Table115[[#This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SUM(Table115[[#This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SUM(Table115[[#This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SUM(Table115[[#This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SUM(Table115[[#This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SUM(Table115[[#This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SUM(Table115[[#This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SUM(Table115[[#This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SUM(Table115[[#This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SUM(Table115[[#This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SUM(Table115[[#This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SUM(Table115[[#This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SUM(Table115[[#This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SUM(Table115[[#This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SUM(Table115[[#This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SUM(Table115[[#This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SUM(Table115[[#This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SUM(Table115[[#This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SUM(Table115[[#This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SUM(Table115[[#This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SUM(Table115[[#This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SUM(Table115[[#This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SUM(Table115[[#This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SUM(Table115[[#This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SUM(Table115[[#This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SUM(Table115[[#This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SUM(Table115[[#This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SUM(Table115[[#This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SUM(Table115[[#This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SUM(Table115[[#This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SUM(Table115[[#This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SUM(Table115[[#This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SUM(Table115[[#This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SUM(Table115[[#This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SUM(Table115[[#This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SUM(Table115[[#This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SUM(Table115[[#This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SUM(Table115[[#This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SUM(Table115[[#This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SUM(Table115[[#This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SUM(Table115[[#This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SUM(Table115[[#This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SUM(Table115[[#This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SUM(Table115[[#This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SUM(Table115[[#This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SUM(Table115[[#This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SUM(Table115[[#This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SUM(Table115[[#This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SUM(Table115[[#This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SUM(Table115[[#This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SUM(Table115[[#This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SUM(Table115[[#This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SUM(Table115[[#This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SUM(Table115[[#This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SUM(Table115[[#This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SUM(Table115[[#This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SUM(Table115[[#This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SUM(Table115[[#This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SUM(Table115[[#This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SUM(Table115[[#This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SUM(Table115[[#This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SUM(Table115[[#This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SUM(Table115[[#This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SUM(Table115[[#This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SUM(Table115[[#This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SUM(Table115[[#This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SUM(Table115[[#This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SUM(Table115[[#This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SUM(Table115[[#This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SUM(Table115[[#This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SUM(Table115[[#This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SUM(Table115[[#This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SUM(Table115[[#This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SUM(Table115[[#This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SUM(Table115[[#This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SUM(Table115[[#This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SUM(Table115[[#This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SUM(Table115[[#This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SUM(Table115[[#This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SUM(Table115[[#This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SUM(Table115[[#This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SUM(Table115[[#This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SUM(Table115[[#This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SUM(Table115[[#This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SUM(Table115[[#This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SUM(Table115[[#This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SUM(Table115[[#This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SUM(Table115[[#This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SUM(Table115[[#This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SUM(Table115[[#This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SUM(Table115[[#This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SUM(Table115[[#This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SUM(Table115[[#This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SUM(Table115[[#This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SUM(Table115[[#This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SUM(Table115[[#This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SUM(Table115[[#This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SUM(Table115[[#This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SUM(Table115[[#This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SUM(Table115[[#This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SUM(Table115[[#This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SUM(Table115[[#This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SUM(Table115[[#This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SUM(Table115[[#This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SUM(Table115[[#This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SUM(Table115[[#This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SUM(Table115[[#This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SUM(Table115[[#This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SUM(Table115[[#This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SUM(Table115[[#This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SUM(Table115[[#This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SUM(Table115[[#This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SUM(Table115[[#This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SUM(Table115[[#This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SUM(Table115[[#This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SUM(Table115[[#This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SUM(Table115[[#This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SUM(Table115[[#This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SUM(Table115[[#This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SUM(Table115[[#This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SUM(Table115[[#This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SUM(Table115[[#This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SUM(Table115[[#This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SUM(Table115[[#This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SUM(Table115[[#This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SUM(Table115[[#This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SUM(Table115[[#This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SUM(Table115[[#This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SUM(Table115[[#This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SUM(Table115[[#This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SUM(Table115[[#This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SUM(Table115[[#This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SUM(Table115[[#This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SUM(Table115[[#This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SUM(Table115[[#This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SUM(Table115[[#This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SUM(Table115[[#This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SUM(Table115[[#This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SUM(Table115[[#This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SUM(Table115[[#This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SUM(Table115[[#This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SUM(Table115[[#This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SUM(Table115[[#This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SUM(Table115[[#This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SUM(Table115[[#This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SUM(Table115[[#This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SUM(Table115[[#This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SUM(Table115[[#This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SUM(Table115[[#This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SUM(Table115[[#This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SUM(Table115[[#This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SUM(Table115[[#This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SUM(Table115[[#This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SUM(Table115[[#This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SUM(Table115[[#This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SUM(Table115[[#This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SUM(Table115[[#This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SUM(Table115[[#This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SUM(Table115[[#This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SUM(Table115[[#This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SUM(Table115[[#This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SUM(Table115[[#This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SUM(Table115[[#This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SUM(Table115[[#This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SUM(Table115[[#This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SUM(Table115[[#This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SUM(Table115[[#This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SUM(Table115[[#This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SUM(Table115[[#This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SUM(Table115[[#This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SUM(Table115[[#This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SUM(Table115[[#This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SUM(Table115[[#This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SUM(Table115[[#This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SUM(Table115[[#This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SUM(Table115[[#This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SUM(Table115[[#This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SUM(Table115[[#This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SUM(Table115[[#This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SUM(Table115[[#This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SUM(Table115[[#This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SUM(Table115[[#This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SUM(Table115[[#This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SUM(Table115[[#This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SUM(Table115[[#This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SUM(Table115[[#This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SUM(Table115[[#This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SUM(Table115[[#This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SUM(Table115[[#This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SUM(Table115[[#This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SUM(Table115[[#This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SUM(Table115[[#This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SUM(Table115[[#This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SUM(Table115[[#This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SUM(Table115[[#This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SUM(Table115[[#This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SUM(Table115[[#This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SUM(Table115[[#This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SUM(Table115[[#This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SUM(Table115[[#This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SUM(Table115[[#This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SUM(Table115[[#This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SUM(Table115[[#This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SUM(Table115[[#This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SUM(Table115[[#This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SUM(Table115[[#This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SUM(Table115[[#This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SUM(Table115[[#This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SUM(Table115[[#This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SUM(Table115[[#This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SUM(Table115[[#This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SUM(Table115[[#This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SUM(Table115[[#This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SUM(Table115[[#This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SUM(Table115[[#This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SUM(Table115[[#This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SUM(Table115[[#This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SUM(Table115[[#This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SUM(Table115[[#This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SUM(Table115[[#This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SUM(Table115[[#This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SUM(Table115[[#This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SUM(Table115[[#This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SUM(Table115[[#This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SUM(Table115[[#This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SUM(Table115[[#This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SUM(Table115[[#This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SUM(Table115[[#This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SUM(Table115[[#This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SUM(Table115[[#This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SUM(Table115[[#This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SUM(Table115[[#This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SUM(Table115[[#This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SUM(Table115[[#This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SUM(Table115[[#This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SUM(Table115[[#This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SUM(Table115[[#This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SUM(Table115[[#This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SUM(Table115[[#This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SUM(Table115[[#This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SUM(Table115[[#This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SUM(Table115[[#This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SUM(Table115[[#This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SUM(Table115[[#This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SUM(Table115[[#This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SUM(Table115[[#This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SUM(Table115[[#This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SUM(Table115[[#This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SUM(Table115[[#This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SUM(Table115[[#This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SUM(Table115[[#This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SUM(Table115[[#This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SUM(Table115[[#This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SUM(Table115[[#This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SUM(Table115[[#This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SUM(Table115[[#This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SUM(Table115[[#This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SUM(Table115[[#This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SUM(Table115[[#This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SUM(Table115[[#This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SUM(Table115[[#This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SUM(Table115[[#This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SUM(Table115[[#This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SUM(Table115[[#This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SUM(Table115[[#This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SUM(Table115[[#This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SUM(Table115[[#This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SUM(Table115[[#This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SUM(Table115[[#This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SUM(Table115[[#This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SUM(Table115[[#This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SUM(Table115[[#This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SUM(Table115[[#This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SUM(Table115[[#This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SUM(Table115[[#This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SUM(Table115[[#This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SUM(Table115[[#This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SUM(Table115[[#This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SUM(Table115[[#This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SUM(Table115[[#This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SUM(Table115[[#This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SUM(Table115[[#This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SUM(Table115[[#This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SUM(Table115[[#This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SUM(Table115[[#This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SUM(Table115[[#This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SUM(Table115[[#This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SUM(Table115[[#This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SUM(Table115[[#This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SUM(Table115[[#This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SUM(Table115[[#This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SUM(Table115[[#This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SUM(Table115[[#This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SUM(Table115[[#This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SUM(Table115[[#This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SUM(Table115[[#This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SUM(Table115[[#This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SUM(Table115[[#This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SUM(Table115[[#This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SUM(Table115[[#This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SUM(Table115[[#This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SUM(Table115[[#This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SUM(Table115[[#This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SUM(Table115[[#This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SUM(Table115[[#This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SUM(Table115[[#This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SUM(Table115[[#This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SUM(Table115[[#This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SUM(Table115[[#This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SUM(Table115[[#This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SUM(Table115[[#This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SUM(Table115[[#This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SUM(Table115[[#This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SUM(Table115[[#This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SUM(Table115[[#This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SUM(Table115[[#This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SUM(Table115[[#This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SUM(Table115[[#This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SUM(Table115[[#This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SUM(Table115[[#This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SUM(Table115[[#This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SUM(Table115[[#This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SUM(Table115[[#This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SUM(Table115[[#This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SUM(Table115[[#This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SUM(Table115[[#This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SUM(Table115[[#This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SUM(Table115[[#This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SUM(Table115[[#This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SUM(Table115[[#This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SUM(Table115[[#This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SUM(Table115[[#This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SUM(Table115[[#This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SUM(Table115[[#This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SUM(Table115[[#This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SUM(Table115[[#This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SUM(Table115[[#This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SUM(Table115[[#This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SUM(Table115[[#This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SUM(Table115[[#This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SUM(Table115[[#This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SUM(Table115[[#This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SUM(Table115[[#This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SUM(Table115[[#This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SUM(Table115[[#This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SUM(Table115[[#This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SUM(Table115[[#This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SUM(Table115[[#This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SUM(Table115[[#This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SUM(Table115[[#This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SUM(Table115[[#This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SUM(Table115[[#This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SUM(Table115[[#This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SUM(Table115[[#This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SUM(Table115[[#This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SUM(Table115[[#This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SUM(Table115[[#This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SUM(Table115[[#This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SUM(Table115[[#This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SUM(Table115[[#This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SUM(Table115[[#This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SUM(Table115[[#This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SUM(Table115[[#This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SUM(Table115[[#This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SUM(Table115[[#This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SUM(Table115[[#This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SUM(Table115[[#This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SUM(Table115[[#This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SUM(Table115[[#This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SUM(Table115[[#This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SUM(Table115[[#This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SUM(Table115[[#This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SUM(Table115[[#This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SUM(Table115[[#This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SUM(Table115[[#This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SUM(Table115[[#This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SUM(Table115[[#This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SUM(Table115[[#This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SUM(Table115[[#This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SUM(Table115[[#This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SUM(Table115[[#This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SUM(Table115[[#This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SUM(Table115[[#This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SUM(Table115[[#This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SUM(Table115[[#This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SUM(Table115[[#This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SUM(Table115[[#This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SUM(Table115[[#This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SUM(Table115[[#This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SUM(Table115[[#This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SUM(Table115[[#This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SUM(Table115[[#This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SUM(Table115[[#This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SUM(Table115[[#This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SUM(Table115[[#This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SUM(Table115[[#This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SUM(Table115[[#This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SUM(Table115[[#This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SUM(Table115[[#This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SUM(Table115[[#This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SUM(Table115[[#This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SUM(Table115[[#This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SUM(Table115[[#This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SUM(Table115[[#This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SUM(Table115[[#This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SUM(Table115[[#This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SUM(Table115[[#This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SUM(Table115[[#This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SUM(Table115[[#This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SUM(Table115[[#This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SUM(Table115[[#This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SUM(Table115[[#This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SUM(Table115[[#This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SUM(Table115[[#This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SUM(Table115[[#This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SUM(Table115[[#This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SUM(Table115[[#This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SUM(Table115[[#This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SUM(Table115[[#This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SUM(Table115[[#This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SUM(Table115[[#This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SUM(Table115[[#This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SUM(Table115[[#This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SUM(Table115[[#This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SUM(Table115[[#This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SUM(Table115[[#This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SUM(Table115[[#This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SUM(Table115[[#This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SUM(Table115[[#This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SUM(Table115[[#This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SUM(Table115[[#This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SUM(Table115[[#This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SUM(Table115[[#This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SUM(Table115[[#This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SUM(Table115[[#This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SUM(Table115[[#This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SUM(Table115[[#This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SUM(Table115[[#This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SUM(Table115[[#This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SUM(Table115[[#This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SUM(Table115[[#This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SUM(Table115[[#This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SUM(Table115[[#This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SUM(Table115[[#This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SUM(Table115[[#This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SUM(Table115[[#This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SUM(Table115[[#This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SUM(Table115[[#This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SUM(Table115[[#This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SUM(Table115[[#This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SUM(Table115[[#This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SUM(Table115[[#This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SUM(Table115[[#This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SUM(Table115[[#This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SUM(Table115[[#This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SUM(Table115[[#This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SUM(Table115[[#This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SUM(Table115[[#This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SUM(Table115[[#This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SUM(Table115[[#This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SUM(Table115[[#This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SUM(Table115[[#This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SUM(Table115[[#This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SUM(Table115[[#This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SUM(Table115[[#This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SUM(Table115[[#This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SUM(Table115[[#This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SUM(Table115[[#This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SUM(Table115[[#This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SUM(Table115[[#This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SUM(Table115[[#This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SUM(Table115[[#This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SUM(Table115[[#This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SUM(Table115[[#This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DBD2D-727C-449B-B189-4B4180EFB44E}">
  <dimension ref="A7:R1278"/>
  <sheetViews>
    <sheetView workbookViewId="0"/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SUM(Table116[[#This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SUM(Table116[[#This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SUM(Table116[[#This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SUM(Table116[[#This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SUM(Table116[[#This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SUM(Table116[[#This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SUM(Table116[[#This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SUM(Table116[[#This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SUM(Table116[[#This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SUM(Table116[[#This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SUM(Table116[[#This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SUM(Table116[[#This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SUM(Table116[[#This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SUM(Table116[[#This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SUM(Table116[[#This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SUM(Table116[[#This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SUM(Table116[[#This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SUM(Table116[[#This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SUM(Table116[[#This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SUM(Table116[[#This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SUM(Table116[[#This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SUM(Table116[[#This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SUM(Table116[[#This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SUM(Table116[[#This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SUM(Table116[[#This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SUM(Table116[[#This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SUM(Table116[[#This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SUM(Table116[[#This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SUM(Table116[[#This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SUM(Table116[[#This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SUM(Table116[[#This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SUM(Table116[[#This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SUM(Table116[[#This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SUM(Table116[[#This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SUM(Table116[[#This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SUM(Table116[[#This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SUM(Table116[[#This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SUM(Table116[[#This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SUM(Table116[[#This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SUM(Table116[[#This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SUM(Table116[[#This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SUM(Table116[[#This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SUM(Table116[[#This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SUM(Table116[[#This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SUM(Table116[[#This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SUM(Table116[[#This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SUM(Table116[[#This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SUM(Table116[[#This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SUM(Table116[[#This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SUM(Table116[[#This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SUM(Table116[[#This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SUM(Table116[[#This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SUM(Table116[[#This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SUM(Table116[[#This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SUM(Table116[[#This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SUM(Table116[[#This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SUM(Table116[[#This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SUM(Table116[[#This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SUM(Table116[[#This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SUM(Table116[[#This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SUM(Table116[[#This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SUM(Table116[[#This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SUM(Table116[[#This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SUM(Table116[[#This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SUM(Table116[[#This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SUM(Table116[[#This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SUM(Table116[[#This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SUM(Table116[[#This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SUM(Table116[[#This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SUM(Table116[[#This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SUM(Table116[[#This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SUM(Table116[[#This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SUM(Table116[[#This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SUM(Table116[[#This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SUM(Table116[[#This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SUM(Table116[[#This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SUM(Table116[[#This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SUM(Table116[[#This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SUM(Table116[[#This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SUM(Table116[[#This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SUM(Table116[[#This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SUM(Table116[[#This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SUM(Table116[[#This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SUM(Table116[[#This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SUM(Table116[[#This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SUM(Table116[[#This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SUM(Table116[[#This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SUM(Table116[[#This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SUM(Table116[[#This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SUM(Table116[[#This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SUM(Table116[[#This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SUM(Table116[[#This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SUM(Table116[[#This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SUM(Table116[[#This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SUM(Table116[[#This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SUM(Table116[[#This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SUM(Table116[[#This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SUM(Table116[[#This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SUM(Table116[[#This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SUM(Table116[[#This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SUM(Table116[[#This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SUM(Table116[[#This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SUM(Table116[[#This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SUM(Table116[[#This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SUM(Table116[[#This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SUM(Table116[[#This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SUM(Table116[[#This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SUM(Table116[[#This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SUM(Table116[[#This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SUM(Table116[[#This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SUM(Table116[[#This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SUM(Table116[[#This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SUM(Table116[[#This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SUM(Table116[[#This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SUM(Table116[[#This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SUM(Table116[[#This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SUM(Table116[[#This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SUM(Table116[[#This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SUM(Table116[[#This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SUM(Table116[[#This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SUM(Table116[[#This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SUM(Table116[[#This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SUM(Table116[[#This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SUM(Table116[[#This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SUM(Table116[[#This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SUM(Table116[[#This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SUM(Table116[[#This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SUM(Table116[[#This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SUM(Table116[[#This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SUM(Table116[[#This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SUM(Table116[[#This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SUM(Table116[[#This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SUM(Table116[[#This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SUM(Table116[[#This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SUM(Table116[[#This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SUM(Table116[[#This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SUM(Table116[[#This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SUM(Table116[[#This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SUM(Table116[[#This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SUM(Table116[[#This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SUM(Table116[[#This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SUM(Table116[[#This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SUM(Table116[[#This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SUM(Table116[[#This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SUM(Table116[[#This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SUM(Table116[[#This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SUM(Table116[[#This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SUM(Table116[[#This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SUM(Table116[[#This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SUM(Table116[[#This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SUM(Table116[[#This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SUM(Table116[[#This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SUM(Table116[[#This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SUM(Table116[[#This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SUM(Table116[[#This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SUM(Table116[[#This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SUM(Table116[[#This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SUM(Table116[[#This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SUM(Table116[[#This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SUM(Table116[[#This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SUM(Table116[[#This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SUM(Table116[[#This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SUM(Table116[[#This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SUM(Table116[[#This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SUM(Table116[[#This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SUM(Table116[[#This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SUM(Table116[[#This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SUM(Table116[[#This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SUM(Table116[[#This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SUM(Table116[[#This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SUM(Table116[[#This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SUM(Table116[[#This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SUM(Table116[[#This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SUM(Table116[[#This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SUM(Table116[[#This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SUM(Table116[[#This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SUM(Table116[[#This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SUM(Table116[[#This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SUM(Table116[[#This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SUM(Table116[[#This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SUM(Table116[[#This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SUM(Table116[[#This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SUM(Table116[[#This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SUM(Table116[[#This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SUM(Table116[[#This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SUM(Table116[[#This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SUM(Table116[[#This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SUM(Table116[[#This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SUM(Table116[[#This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SUM(Table116[[#This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SUM(Table116[[#This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SUM(Table116[[#This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SUM(Table116[[#This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SUM(Table116[[#This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SUM(Table116[[#This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SUM(Table116[[#This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SUM(Table116[[#This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SUM(Table116[[#This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SUM(Table116[[#This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SUM(Table116[[#This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SUM(Table116[[#This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SUM(Table116[[#This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SUM(Table116[[#This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SUM(Table116[[#This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SUM(Table116[[#This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SUM(Table116[[#This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SUM(Table116[[#This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SUM(Table116[[#This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SUM(Table116[[#This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SUM(Table116[[#This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SUM(Table116[[#This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SUM(Table116[[#This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SUM(Table116[[#This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SUM(Table116[[#This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SUM(Table116[[#This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SUM(Table116[[#This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SUM(Table116[[#This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SUM(Table116[[#This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SUM(Table116[[#This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SUM(Table116[[#This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SUM(Table116[[#This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SUM(Table116[[#This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SUM(Table116[[#This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SUM(Table116[[#This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SUM(Table116[[#This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SUM(Table116[[#This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SUM(Table116[[#This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SUM(Table116[[#This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SUM(Table116[[#This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SUM(Table116[[#This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SUM(Table116[[#This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SUM(Table116[[#This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SUM(Table116[[#This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SUM(Table116[[#This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SUM(Table116[[#This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SUM(Table116[[#This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SUM(Table116[[#This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SUM(Table116[[#This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SUM(Table116[[#This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SUM(Table116[[#This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SUM(Table116[[#This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SUM(Table116[[#This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SUM(Table116[[#This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SUM(Table116[[#This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SUM(Table116[[#This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SUM(Table116[[#This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SUM(Table116[[#This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SUM(Table116[[#This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SUM(Table116[[#This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SUM(Table116[[#This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SUM(Table116[[#This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SUM(Table116[[#This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SUM(Table116[[#This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SUM(Table116[[#This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SUM(Table116[[#This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SUM(Table116[[#This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SUM(Table116[[#This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SUM(Table116[[#This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SUM(Table116[[#This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SUM(Table116[[#This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SUM(Table116[[#This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SUM(Table116[[#This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SUM(Table116[[#This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SUM(Table116[[#This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SUM(Table116[[#This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SUM(Table116[[#This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SUM(Table116[[#This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SUM(Table116[[#This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SUM(Table116[[#This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SUM(Table116[[#This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SUM(Table116[[#This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SUM(Table116[[#This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SUM(Table116[[#This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SUM(Table116[[#This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SUM(Table116[[#This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SUM(Table116[[#This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SUM(Table116[[#This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SUM(Table116[[#This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SUM(Table116[[#This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SUM(Table116[[#This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SUM(Table116[[#This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SUM(Table116[[#This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SUM(Table116[[#This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SUM(Table116[[#This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SUM(Table116[[#This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SUM(Table116[[#This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SUM(Table116[[#This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SUM(Table116[[#This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SUM(Table116[[#This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SUM(Table116[[#This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SUM(Table116[[#This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SUM(Table116[[#This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SUM(Table116[[#This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SUM(Table116[[#This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SUM(Table116[[#This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SUM(Table116[[#This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SUM(Table116[[#This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SUM(Table116[[#This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SUM(Table116[[#This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SUM(Table116[[#This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SUM(Table116[[#This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SUM(Table116[[#This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SUM(Table116[[#This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SUM(Table116[[#This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SUM(Table116[[#This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SUM(Table116[[#This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SUM(Table116[[#This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SUM(Table116[[#This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SUM(Table116[[#This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SUM(Table116[[#This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SUM(Table116[[#This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SUM(Table116[[#This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SUM(Table116[[#This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SUM(Table116[[#This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SUM(Table116[[#This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SUM(Table116[[#This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SUM(Table116[[#This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SUM(Table116[[#This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SUM(Table116[[#This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SUM(Table116[[#This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SUM(Table116[[#This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SUM(Table116[[#This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SUM(Table116[[#This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SUM(Table116[[#This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SUM(Table116[[#This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SUM(Table116[[#This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SUM(Table116[[#This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SUM(Table116[[#This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SUM(Table116[[#This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SUM(Table116[[#This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SUM(Table116[[#This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SUM(Table116[[#This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SUM(Table116[[#This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SUM(Table116[[#This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SUM(Table116[[#This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SUM(Table116[[#This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SUM(Table116[[#This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SUM(Table116[[#This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SUM(Table116[[#This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SUM(Table116[[#This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SUM(Table116[[#This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SUM(Table116[[#This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SUM(Table116[[#This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SUM(Table116[[#This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SUM(Table116[[#This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SUM(Table116[[#This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SUM(Table116[[#This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SUM(Table116[[#This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SUM(Table116[[#This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SUM(Table116[[#This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SUM(Table116[[#This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SUM(Table116[[#This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SUM(Table116[[#This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SUM(Table116[[#This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SUM(Table116[[#This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SUM(Table116[[#This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SUM(Table116[[#This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SUM(Table116[[#This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SUM(Table116[[#This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SUM(Table116[[#This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SUM(Table116[[#This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SUM(Table116[[#This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SUM(Table116[[#This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SUM(Table116[[#This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SUM(Table116[[#This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SUM(Table116[[#This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SUM(Table116[[#This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SUM(Table116[[#This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SUM(Table116[[#This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SUM(Table116[[#This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SUM(Table116[[#This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SUM(Table116[[#This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SUM(Table116[[#This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SUM(Table116[[#This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SUM(Table116[[#This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SUM(Table116[[#This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SUM(Table116[[#This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SUM(Table116[[#This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SUM(Table116[[#This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SUM(Table116[[#This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SUM(Table116[[#This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SUM(Table116[[#This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SUM(Table116[[#This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SUM(Table116[[#This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SUM(Table116[[#This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SUM(Table116[[#This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SUM(Table116[[#This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SUM(Table116[[#This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SUM(Table116[[#This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SUM(Table116[[#This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SUM(Table116[[#This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SUM(Table116[[#This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SUM(Table116[[#This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SUM(Table116[[#This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SUM(Table116[[#This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SUM(Table116[[#This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SUM(Table116[[#This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SUM(Table116[[#This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SUM(Table116[[#This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SUM(Table116[[#This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SUM(Table116[[#This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SUM(Table116[[#This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SUM(Table116[[#This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SUM(Table116[[#This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SUM(Table116[[#This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SUM(Table116[[#This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SUM(Table116[[#This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SUM(Table116[[#This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SUM(Table116[[#This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SUM(Table116[[#This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SUM(Table116[[#This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SUM(Table116[[#This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SUM(Table116[[#This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SUM(Table116[[#This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SUM(Table116[[#This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SUM(Table116[[#This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SUM(Table116[[#This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SUM(Table116[[#This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SUM(Table116[[#This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SUM(Table116[[#This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SUM(Table116[[#This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SUM(Table116[[#This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SUM(Table116[[#This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SUM(Table116[[#This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SUM(Table116[[#This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SUM(Table116[[#This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SUM(Table116[[#This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SUM(Table116[[#This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SUM(Table116[[#This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SUM(Table116[[#This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SUM(Table116[[#This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SUM(Table116[[#This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SUM(Table116[[#This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SUM(Table116[[#This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SUM(Table116[[#This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SUM(Table116[[#This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SUM(Table116[[#This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SUM(Table116[[#This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SUM(Table116[[#This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SUM(Table116[[#This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SUM(Table116[[#This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SUM(Table116[[#This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SUM(Table116[[#This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SUM(Table116[[#This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SUM(Table116[[#This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SUM(Table116[[#This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SUM(Table116[[#This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SUM(Table116[[#This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SUM(Table116[[#This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SUM(Table116[[#This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SUM(Table116[[#This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SUM(Table116[[#This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SUM(Table116[[#This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SUM(Table116[[#This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SUM(Table116[[#This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SUM(Table116[[#This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SUM(Table116[[#This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SUM(Table116[[#This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SUM(Table116[[#This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SUM(Table116[[#This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SUM(Table116[[#This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SUM(Table116[[#This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SUM(Table116[[#This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SUM(Table116[[#This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SUM(Table116[[#This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SUM(Table116[[#This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SUM(Table116[[#This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SUM(Table116[[#This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SUM(Table116[[#This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SUM(Table116[[#This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SUM(Table116[[#This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SUM(Table116[[#This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SUM(Table116[[#This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SUM(Table116[[#This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SUM(Table116[[#This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SUM(Table116[[#This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SUM(Table116[[#This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SUM(Table116[[#This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SUM(Table116[[#This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SUM(Table116[[#This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SUM(Table116[[#This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SUM(Table116[[#This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SUM(Table116[[#This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SUM(Table116[[#This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SUM(Table116[[#This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SUM(Table116[[#This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SUM(Table116[[#This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SUM(Table116[[#This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SUM(Table116[[#This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SUM(Table116[[#This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SUM(Table116[[#This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SUM(Table116[[#This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SUM(Table116[[#This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SUM(Table116[[#This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SUM(Table116[[#This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SUM(Table116[[#This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SUM(Table116[[#This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SUM(Table116[[#This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SUM(Table116[[#This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SUM(Table116[[#This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SUM(Table116[[#This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SUM(Table116[[#This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SUM(Table116[[#This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SUM(Table116[[#This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SUM(Table116[[#This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SUM(Table116[[#This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SUM(Table116[[#This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SUM(Table116[[#This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SUM(Table116[[#This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SUM(Table116[[#This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SUM(Table116[[#This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SUM(Table116[[#This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SUM(Table116[[#This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SUM(Table116[[#This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SUM(Table116[[#This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SUM(Table116[[#This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SUM(Table116[[#This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SUM(Table116[[#This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SUM(Table116[[#This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SUM(Table116[[#This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SUM(Table116[[#This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SUM(Table116[[#This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SUM(Table116[[#This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SUM(Table116[[#This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SUM(Table116[[#This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SUM(Table116[[#This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SUM(Table116[[#This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SUM(Table116[[#This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SUM(Table116[[#This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SUM(Table116[[#This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SUM(Table116[[#This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SUM(Table116[[#This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SUM(Table116[[#This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SUM(Table116[[#This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SUM(Table116[[#This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SUM(Table116[[#This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SUM(Table116[[#This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SUM(Table116[[#This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SUM(Table116[[#This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SUM(Table116[[#This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SUM(Table116[[#This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SUM(Table116[[#This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SUM(Table116[[#This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SUM(Table116[[#This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SUM(Table116[[#This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SUM(Table116[[#This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SUM(Table116[[#This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SUM(Table116[[#This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SUM(Table116[[#This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SUM(Table116[[#This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SUM(Table116[[#This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SUM(Table116[[#This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SUM(Table116[[#This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SUM(Table116[[#This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SUM(Table116[[#This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SUM(Table116[[#This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SUM(Table116[[#This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SUM(Table116[[#This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SUM(Table116[[#This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SUM(Table116[[#This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SUM(Table116[[#This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SUM(Table116[[#This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SUM(Table116[[#This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SUM(Table116[[#This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SUM(Table116[[#This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SUM(Table116[[#This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SUM(Table116[[#This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SUM(Table116[[#This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SUM(Table116[[#This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SUM(Table116[[#This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SUM(Table116[[#This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SUM(Table116[[#This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SUM(Table116[[#This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SUM(Table116[[#This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SUM(Table116[[#This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SUM(Table116[[#This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SUM(Table116[[#This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SUM(Table116[[#This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SUM(Table116[[#This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SUM(Table116[[#This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SUM(Table116[[#This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SUM(Table116[[#This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SUM(Table116[[#This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SUM(Table116[[#This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SUM(Table116[[#This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SUM(Table116[[#This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SUM(Table116[[#This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SUM(Table116[[#This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SUM(Table116[[#This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SUM(Table116[[#This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SUM(Table116[[#This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SUM(Table116[[#This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SUM(Table116[[#This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SUM(Table116[[#This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SUM(Table116[[#This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SUM(Table116[[#This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SUM(Table116[[#This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SUM(Table116[[#This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SUM(Table116[[#This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SUM(Table116[[#This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SUM(Table116[[#This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SUM(Table116[[#This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SUM(Table116[[#This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SUM(Table116[[#This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SUM(Table116[[#This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SUM(Table116[[#This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SUM(Table116[[#This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SUM(Table116[[#This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SUM(Table116[[#This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SUM(Table116[[#This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SUM(Table116[[#This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SUM(Table116[[#This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SUM(Table116[[#This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SUM(Table116[[#This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SUM(Table116[[#This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SUM(Table116[[#This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SUM(Table116[[#This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SUM(Table116[[#This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SUM(Table116[[#This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SUM(Table116[[#This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SUM(Table116[[#This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SUM(Table116[[#This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SUM(Table116[[#This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SUM(Table116[[#This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SUM(Table116[[#This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SUM(Table116[[#This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SUM(Table116[[#This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SUM(Table116[[#This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SUM(Table116[[#This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SUM(Table116[[#This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SUM(Table116[[#This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SUM(Table116[[#This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SUM(Table116[[#This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SUM(Table116[[#This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SUM(Table116[[#This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SUM(Table116[[#This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SUM(Table116[[#This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SUM(Table116[[#This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SUM(Table116[[#This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SUM(Table116[[#This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SUM(Table116[[#This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SUM(Table116[[#This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SUM(Table116[[#This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SUM(Table116[[#This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SUM(Table116[[#This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SUM(Table116[[#This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SUM(Table116[[#This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SUM(Table116[[#This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SUM(Table116[[#This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SUM(Table116[[#This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SUM(Table116[[#This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SUM(Table116[[#This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SUM(Table116[[#This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SUM(Table116[[#This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SUM(Table116[[#This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SUM(Table116[[#This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SUM(Table116[[#This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SUM(Table116[[#This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SUM(Table116[[#This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SUM(Table116[[#This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SUM(Table116[[#This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SUM(Table116[[#This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SUM(Table116[[#This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SUM(Table116[[#This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SUM(Table116[[#This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SUM(Table116[[#This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SUM(Table116[[#This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SUM(Table116[[#This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SUM(Table116[[#This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SUM(Table116[[#This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SUM(Table116[[#This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SUM(Table116[[#This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SUM(Table116[[#This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SUM(Table116[[#This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SUM(Table116[[#This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SUM(Table116[[#This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SUM(Table116[[#This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SUM(Table116[[#This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SUM(Table116[[#This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SUM(Table116[[#This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SUM(Table116[[#This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SUM(Table116[[#This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SUM(Table116[[#This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SUM(Table116[[#This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SUM(Table116[[#This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SUM(Table116[[#This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SUM(Table116[[#This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SUM(Table116[[#This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SUM(Table116[[#This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SUM(Table116[[#This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SUM(Table116[[#This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SUM(Table116[[#This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SUM(Table116[[#This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SUM(Table116[[#This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SUM(Table116[[#This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SUM(Table116[[#This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SUM(Table116[[#This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SUM(Table116[[#This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SUM(Table116[[#This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SUM(Table116[[#This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SUM(Table116[[#This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SUM(Table116[[#This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SUM(Table116[[#This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SUM(Table116[[#This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SUM(Table116[[#This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SUM(Table116[[#This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SUM(Table116[[#This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SUM(Table116[[#This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SUM(Table116[[#This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SUM(Table116[[#This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SUM(Table116[[#This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SUM(Table116[[#This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SUM(Table116[[#This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SUM(Table116[[#This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SUM(Table116[[#This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SUM(Table116[[#This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SUM(Table116[[#This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SUM(Table116[[#This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SUM(Table116[[#This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SUM(Table116[[#This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SUM(Table116[[#This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SUM(Table116[[#This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SUM(Table116[[#This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SUM(Table116[[#This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SUM(Table116[[#This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SUM(Table116[[#This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SUM(Table116[[#This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SUM(Table116[[#This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SUM(Table116[[#This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SUM(Table116[[#This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SUM(Table116[[#This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SUM(Table116[[#This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SUM(Table116[[#This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SUM(Table116[[#This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SUM(Table116[[#This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SUM(Table116[[#This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SUM(Table116[[#This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SUM(Table116[[#This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SUM(Table116[[#This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SUM(Table116[[#This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SUM(Table116[[#This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SUM(Table116[[#This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SUM(Table116[[#This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SUM(Table116[[#This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SUM(Table116[[#This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SUM(Table116[[#This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SUM(Table116[[#This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SUM(Table116[[#This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SUM(Table116[[#This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SUM(Table116[[#This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SUM(Table116[[#This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SUM(Table116[[#This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SUM(Table116[[#This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SUM(Table116[[#This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SUM(Table116[[#This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SUM(Table116[[#This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SUM(Table116[[#This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SUM(Table116[[#This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SUM(Table116[[#This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SUM(Table116[[#This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SUM(Table116[[#This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SUM(Table116[[#This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SUM(Table116[[#This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SUM(Table116[[#This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SUM(Table116[[#This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SUM(Table116[[#This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SUM(Table116[[#This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SUM(Table116[[#This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SUM(Table116[[#This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SUM(Table116[[#This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SUM(Table116[[#This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SUM(Table116[[#This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SUM(Table116[[#This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SUM(Table116[[#This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SUM(Table116[[#This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SUM(Table116[[#This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SUM(Table116[[#This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SUM(Table116[[#This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SUM(Table116[[#This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SUM(Table116[[#This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SUM(Table116[[#This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SUM(Table116[[#This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SUM(Table116[[#This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SUM(Table116[[#This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SUM(Table116[[#This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SUM(Table116[[#This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SUM(Table116[[#This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SUM(Table116[[#This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SUM(Table116[[#This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SUM(Table116[[#This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SUM(Table116[[#This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SUM(Table116[[#This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SUM(Table116[[#This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SUM(Table116[[#This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SUM(Table116[[#This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SUM(Table116[[#This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SUM(Table116[[#This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SUM(Table116[[#This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SUM(Table116[[#This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SUM(Table116[[#This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SUM(Table116[[#This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SUM(Table116[[#This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SUM(Table116[[#This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SUM(Table116[[#This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SUM(Table116[[#This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SUM(Table116[[#This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SUM(Table116[[#This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SUM(Table116[[#This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SUM(Table116[[#This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SUM(Table116[[#This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SUM(Table116[[#This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SUM(Table116[[#This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SUM(Table116[[#This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SUM(Table116[[#This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SUM(Table116[[#This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SUM(Table116[[#This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SUM(Table116[[#This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SUM(Table116[[#This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SUM(Table116[[#This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SUM(Table116[[#This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SUM(Table116[[#This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SUM(Table116[[#This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SUM(Table116[[#This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SUM(Table116[[#This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SUM(Table116[[#This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SUM(Table116[[#This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SUM(Table116[[#This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SUM(Table116[[#This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SUM(Table116[[#This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SUM(Table116[[#This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SUM(Table116[[#This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SUM(Table116[[#This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SUM(Table116[[#This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SUM(Table116[[#This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SUM(Table116[[#This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SUM(Table116[[#This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SUM(Table116[[#This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SUM(Table116[[#This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SUM(Table116[[#This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SUM(Table116[[#This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SUM(Table116[[#This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SUM(Table116[[#This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SUM(Table116[[#This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SUM(Table116[[#This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SUM(Table116[[#This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SUM(Table116[[#This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SUM(Table116[[#This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SUM(Table116[[#This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SUM(Table116[[#This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SUM(Table116[[#This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SUM(Table116[[#This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SUM(Table116[[#This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SUM(Table116[[#This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SUM(Table116[[#This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SUM(Table116[[#This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SUM(Table116[[#This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SUM(Table116[[#This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SUM(Table116[[#This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SUM(Table116[[#This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SUM(Table116[[#This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SUM(Table116[[#This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SUM(Table116[[#This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SUM(Table116[[#This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SUM(Table116[[#This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SUM(Table116[[#This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SUM(Table116[[#This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SUM(Table116[[#This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SUM(Table116[[#This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SUM(Table116[[#This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SUM(Table116[[#This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SUM(Table116[[#This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SUM(Table116[[#This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SUM(Table116[[#This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SUM(Table116[[#This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SUM(Table116[[#This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SUM(Table116[[#This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SUM(Table116[[#This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SUM(Table116[[#This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SUM(Table116[[#This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SUM(Table116[[#This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SUM(Table116[[#This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SUM(Table116[[#This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SUM(Table116[[#This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SUM(Table116[[#This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SUM(Table116[[#This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SUM(Table116[[#This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SUM(Table116[[#This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SUM(Table116[[#This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SUM(Table116[[#This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SUM(Table116[[#This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SUM(Table116[[#This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SUM(Table116[[#This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SUM(Table116[[#This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SUM(Table116[[#This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SUM(Table116[[#This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SUM(Table116[[#This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SUM(Table116[[#This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SUM(Table116[[#This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SUM(Table116[[#This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SUM(Table116[[#This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SUM(Table116[[#This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SUM(Table116[[#This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SUM(Table116[[#This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SUM(Table116[[#This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SUM(Table116[[#This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SUM(Table116[[#This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SUM(Table116[[#This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SUM(Table116[[#This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SUM(Table116[[#This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SUM(Table116[[#This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SUM(Table116[[#This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SUM(Table116[[#This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SUM(Table116[[#This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SUM(Table116[[#This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SUM(Table116[[#This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SUM(Table116[[#This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SUM(Table116[[#This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SUM(Table116[[#This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SUM(Table116[[#This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SUM(Table116[[#This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SUM(Table116[[#This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SUM(Table116[[#This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SUM(Table116[[#This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SUM(Table116[[#This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SUM(Table116[[#This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SUM(Table116[[#This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SUM(Table116[[#This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SUM(Table116[[#This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SUM(Table116[[#This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SUM(Table116[[#This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SUM(Table116[[#This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SUM(Table116[[#This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SUM(Table116[[#This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SUM(Table116[[#This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SUM(Table116[[#This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SUM(Table116[[#This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SUM(Table116[[#This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SUM(Table116[[#This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SUM(Table116[[#This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SUM(Table116[[#This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SUM(Table116[[#This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SUM(Table116[[#This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SUM(Table116[[#This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SUM(Table116[[#This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SUM(Table116[[#This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SUM(Table116[[#This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SUM(Table116[[#This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SUM(Table116[[#This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SUM(Table116[[#This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SUM(Table116[[#This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SUM(Table116[[#This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SUM(Table116[[#This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SUM(Table116[[#This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SUM(Table116[[#This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SUM(Table116[[#This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SUM(Table116[[#This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SUM(Table116[[#This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SUM(Table116[[#This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SUM(Table116[[#This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SUM(Table116[[#This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SUM(Table116[[#This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SUM(Table116[[#This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SUM(Table116[[#This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SUM(Table116[[#This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SUM(Table116[[#This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SUM(Table116[[#This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SUM(Table116[[#This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SUM(Table116[[#This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SUM(Table116[[#This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SUM(Table116[[#This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SUM(Table116[[#This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SUM(Table116[[#This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SUM(Table116[[#This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SUM(Table116[[#This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SUM(Table116[[#This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SUM(Table116[[#This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SUM(Table116[[#This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SUM(Table116[[#This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SUM(Table116[[#This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SUM(Table116[[#This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SUM(Table116[[#This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SUM(Table116[[#This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SUM(Table116[[#This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SUM(Table116[[#This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SUM(Table116[[#This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SUM(Table116[[#This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SUM(Table116[[#This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SUM(Table116[[#This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SUM(Table116[[#This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SUM(Table116[[#This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SUM(Table116[[#This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SUM(Table116[[#This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SUM(Table116[[#This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SUM(Table116[[#This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SUM(Table116[[#This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SUM(Table116[[#This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SUM(Table116[[#This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SUM(Table116[[#This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SUM(Table116[[#This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SUM(Table116[[#This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SUM(Table116[[#This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SUM(Table116[[#This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SUM(Table116[[#This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SUM(Table116[[#This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SUM(Table116[[#This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SUM(Table116[[#This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SUM(Table116[[#This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SUM(Table116[[#This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SUM(Table116[[#This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SUM(Table116[[#This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SUM(Table116[[#This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SUM(Table116[[#This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SUM(Table116[[#This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SUM(Table116[[#This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SUM(Table116[[#This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SUM(Table116[[#This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SUM(Table116[[#This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SUM(Table116[[#This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SUM(Table116[[#This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SUM(Table116[[#This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SUM(Table116[[#This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SUM(Table116[[#This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SUM(Table116[[#This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SUM(Table116[[#This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SUM(Table116[[#This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SUM(Table116[[#This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SUM(Table116[[#This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SUM(Table116[[#This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SUM(Table116[[#This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SUM(Table116[[#This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SUM(Table116[[#This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SUM(Table116[[#This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SUM(Table116[[#This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SUM(Table116[[#This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SUM(Table116[[#This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SUM(Table116[[#This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SUM(Table116[[#This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SUM(Table116[[#This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SUM(Table116[[#This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SUM(Table116[[#This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SUM(Table116[[#This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SUM(Table116[[#This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SUM(Table116[[#This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SUM(Table116[[#This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SUM(Table116[[#This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SUM(Table116[[#This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SUM(Table116[[#This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SUM(Table116[[#This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SUM(Table116[[#This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SUM(Table116[[#This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SUM(Table116[[#This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SUM(Table116[[#This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SUM(Table116[[#This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SUM(Table116[[#This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SUM(Table116[[#This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SUM(Table116[[#This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SUM(Table116[[#This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SUM(Table116[[#This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SUM(Table116[[#This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SUM(Table116[[#This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SUM(Table116[[#This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SUM(Table116[[#This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SUM(Table116[[#This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SUM(Table116[[#This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SUM(Table116[[#This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SUM(Table116[[#This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SUM(Table116[[#This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SUM(Table116[[#This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SUM(Table116[[#This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SUM(Table116[[#This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SUM(Table116[[#This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SUM(Table116[[#This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SUM(Table116[[#This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SUM(Table116[[#This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SUM(Table116[[#This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SUM(Table116[[#This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SUM(Table116[[#This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SUM(Table116[[#This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SUM(Table116[[#This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SUM(Table116[[#This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SUM(Table116[[#This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SUM(Table116[[#This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SUM(Table116[[#This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SUM(Table116[[#This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SUM(Table116[[#This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SUM(Table116[[#This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SUM(Table116[[#This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SUM(Table116[[#This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SUM(Table116[[#This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SUM(Table116[[#This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SUM(Table116[[#This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SUM(Table116[[#This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SUM(Table116[[#This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SUM(Table116[[#This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SUM(Table116[[#This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SUM(Table116[[#This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SUM(Table116[[#This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SUM(Table116[[#This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SUM(Table116[[#This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SUM(Table116[[#This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SUM(Table116[[#This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SUM(Table116[[#This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SUM(Table116[[#This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SUM(Table116[[#This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SUM(Table116[[#This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SUM(Table116[[#This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SUM(Table116[[#This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SUM(Table116[[#This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SUM(Table116[[#This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SUM(Table116[[#This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SUM(Table116[[#This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SUM(Table116[[#This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SUM(Table116[[#This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SUM(Table116[[#This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SUM(Table116[[#This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SUM(Table116[[#This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SUM(Table116[[#This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SUM(Table116[[#This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SUM(Table116[[#This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SUM(Table116[[#This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SUM(Table116[[#This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SUM(Table116[[#This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SUM(Table116[[#This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SUM(Table116[[#This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SUM(Table116[[#This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SUM(Table116[[#This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SUM(Table116[[#This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SUM(Table116[[#This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SUM(Table116[[#This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SUM(Table116[[#This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SUM(Table116[[#This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SUM(Table116[[#This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SUM(Table116[[#This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SUM(Table116[[#This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SUM(Table116[[#This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SUM(Table116[[#This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SUM(Table116[[#This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SUM(Table116[[#This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SUM(Table116[[#This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SUM(Table116[[#This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SUM(Table116[[#This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SUM(Table116[[#This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SUM(Table116[[#This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SUM(Table116[[#This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SUM(Table116[[#This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SUM(Table116[[#This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SUM(Table116[[#This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SUM(Table116[[#This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SUM(Table116[[#This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SUM(Table116[[#This Row],[2026]:[2014]])</f>
        <v>0</v>
      </c>
      <c r="G1157" s="2"/>
      <c r="H1157" s="2"/>
      <c r="I1157" s="2"/>
      <c r="K1157" s="2"/>
      <c r="L1157" s="2">
        <v>0</v>
      </c>
    </row>
    <row r="1158" spans="1:18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SUM(Table116[[#This Row],[2026]:[2014]])</f>
        <v>0</v>
      </c>
      <c r="G1158" s="2"/>
      <c r="H1158" s="2"/>
      <c r="I1158" s="2"/>
      <c r="K1158" s="2"/>
      <c r="L1158" s="2">
        <v>0</v>
      </c>
    </row>
    <row r="1159" spans="1:18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SUM(Table116[[#This Row],[2026]:[2014]])</f>
        <v>0</v>
      </c>
      <c r="G1159" s="2"/>
      <c r="H1159" s="2"/>
      <c r="I1159" s="2">
        <v>0</v>
      </c>
      <c r="K1159" s="2"/>
      <c r="L1159" s="2"/>
    </row>
    <row r="1160" spans="1:18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SUM(Table116[[#This Row],[2026]:[2014]])</f>
        <v>0</v>
      </c>
      <c r="G1160" s="2"/>
      <c r="H1160" s="2"/>
      <c r="I1160" s="2"/>
      <c r="K1160" s="2"/>
      <c r="L1160" s="2">
        <v>0</v>
      </c>
    </row>
    <row r="1161" spans="1:18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SUM(Table116[[#This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SUM(Table116[[#This Row],[2026]:[2014]])</f>
        <v>0</v>
      </c>
      <c r="G1162" s="2"/>
      <c r="H1162" s="2">
        <v>0</v>
      </c>
      <c r="I1162" s="2"/>
      <c r="K1162" s="2"/>
      <c r="L1162" s="2"/>
    </row>
    <row r="1163" spans="1:18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SUM(Table116[[#This Row],[2026]:[2014]])</f>
        <v>0</v>
      </c>
      <c r="G1163" s="2"/>
      <c r="H1163" s="2"/>
      <c r="I1163" s="2"/>
      <c r="K1163" s="2">
        <v>0</v>
      </c>
      <c r="L1163" s="2"/>
    </row>
    <row r="1164" spans="1:18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SUM(Table116[[#This Row],[2026]:[2014]])</f>
        <v>0</v>
      </c>
      <c r="G1164" s="2"/>
      <c r="H1164" s="2"/>
      <c r="I1164" s="2">
        <v>0</v>
      </c>
      <c r="K1164" s="2"/>
      <c r="L1164" s="2"/>
    </row>
    <row r="1165" spans="1:18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SUM(Table116[[#This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SUM(Table116[[#This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SUM(Table116[[#This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SUM(Table116[[#This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SUM(Table116[[#This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SUM(Table116[[#This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SUM(Table116[[#This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SUM(Table116[[#This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SUM(Table116[[#This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SUM(Table116[[#This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SUM(Table116[[#This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SUM(Table116[[#This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SUM(Table116[[#This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SUM(Table116[[#This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SUM(Table116[[#This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SUM(Table116[[#This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SUM(Table116[[#This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SUM(Table116[[#This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SUM(Table116[[#This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SUM(Table116[[#This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SUM(Table116[[#This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SUM(Table116[[#This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SUM(Table116[[#This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SUM(Table116[[#This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SUM(Table116[[#This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SUM(Table116[[#This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SUM(Table116[[#This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SUM(Table116[[#This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SUM(Table116[[#This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SUM(Table116[[#This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SUM(Table116[[#This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SUM(Table116[[#This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SUM(Table116[[#This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SUM(Table116[[#This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SUM(Table116[[#This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SUM(Table116[[#This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SUM(Table116[[#This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SUM(Table116[[#This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SUM(Table116[[#This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SUM(Table116[[#This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SUM(Table116[[#This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SUM(Table116[[#This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SUM(Table116[[#This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SUM(Table116[[#This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SUM(Table116[[#This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SUM(Table116[[#This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SUM(Table116[[#This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SUM(Table116[[#This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SUM(Table116[[#This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SUM(Table116[[#This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SUM(Table116[[#This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SUM(Table116[[#This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SUM(Table116[[#This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SUM(Table116[[#This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SUM(Table116[[#This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SUM(Table116[[#This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SUM(Table116[[#This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SUM(Table116[[#This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SUM(Table116[[#This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SUM(Table116[[#This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SUM(Table116[[#This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SUM(Table116[[#This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SUM(Table116[[#This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SUM(Table116[[#This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SUM(Table116[[#This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SUM(Table116[[#This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SUM(Table116[[#This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SUM(Table116[[#This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SUM(Table116[[#This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SUM(Table116[[#This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SUM(Table116[[#This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SUM(Table116[[#This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SUM(Table116[[#This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SUM(Table116[[#This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SUM(Table116[[#This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SUM(Table116[[#This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SUM(Table116[[#This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SUM(Table116[[#This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SUM(Table116[[#This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SUM(Table116[[#This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SUM(Table116[[#This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SUM(Table116[[#This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SUM(Table116[[#This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SUM(Table116[[#This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SUM(Table116[[#This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SUM(Table116[[#This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SUM(Table116[[#This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SUM(Table116[[#This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SUM(Table116[[#This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SUM(Table116[[#This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SUM(Table116[[#This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SUM(Table116[[#This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SUM(Table116[[#This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SUM(Table116[[#This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SUM(Table116[[#This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SUM(Table116[[#This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SUM(Table116[[#This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SUM(Table116[[#This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SUM(Table116[[#This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SUM(Table116[[#This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SUM(Table116[[#This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SUM(Table116[[#This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SUM(Table116[[#This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SUM(Table116[[#This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SUM(Table116[[#This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SUM(Table116[[#This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SUM(Table116[[#This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SUM(Table116[[#This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SUM(Table116[[#This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SUM(Table116[[#This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SUM(Table116[[#This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SUM(Table116[[#This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SUM(Table116[[#This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SUM(Table116[[#This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CC0F2-03B7-4589-8219-CB6B1F33DD1F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SUM(Table117[[#This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SUM(Table117[[#This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SUM(Table117[[#This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SUM(Table117[[#This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SUM(Table117[[#This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SUM(Table117[[#This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SUM(Table117[[#This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SUM(Table117[[#This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SUM(Table117[[#This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SUM(Table117[[#This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SUM(Table117[[#This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SUM(Table117[[#This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SUM(Table117[[#This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SUM(Table117[[#This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SUM(Table117[[#This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SUM(Table117[[#This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SUM(Table117[[#This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SUM(Table117[[#This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SUM(Table117[[#This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SUM(Table117[[#This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SUM(Table117[[#This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SUM(Table117[[#This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SUM(Table117[[#This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SUM(Table117[[#This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SUM(Table117[[#This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SUM(Table117[[#This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SUM(Table117[[#This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SUM(Table117[[#This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SUM(Table117[[#This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SUM(Table117[[#This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SUM(Table117[[#This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SUM(Table117[[#This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SUM(Table117[[#This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SUM(Table117[[#This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SUM(Table117[[#This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SUM(Table117[[#This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SUM(Table117[[#This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SUM(Table117[[#This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SUM(Table117[[#This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SUM(Table117[[#This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SUM(Table117[[#This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SUM(Table117[[#This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SUM(Table117[[#This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SUM(Table117[[#This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SUM(Table117[[#This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SUM(Table117[[#This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SUM(Table117[[#This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SUM(Table117[[#This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SUM(Table117[[#This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SUM(Table117[[#This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SUM(Table117[[#This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SUM(Table117[[#This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SUM(Table117[[#This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SUM(Table117[[#This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SUM(Table117[[#This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SUM(Table117[[#This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SUM(Table117[[#This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SUM(Table117[[#This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SUM(Table117[[#This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SUM(Table117[[#This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SUM(Table117[[#This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SUM(Table117[[#This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SUM(Table117[[#This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SUM(Table117[[#This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SUM(Table117[[#This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SUM(Table117[[#This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SUM(Table117[[#This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SUM(Table117[[#This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SUM(Table117[[#This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SUM(Table117[[#This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SUM(Table117[[#This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SUM(Table117[[#This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SUM(Table117[[#This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SUM(Table117[[#This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SUM(Table117[[#This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SUM(Table117[[#This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SUM(Table117[[#This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SUM(Table117[[#This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SUM(Table117[[#This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SUM(Table117[[#This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SUM(Table117[[#This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SUM(Table117[[#This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SUM(Table117[[#This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SUM(Table117[[#This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SUM(Table117[[#This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SUM(Table117[[#This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SUM(Table117[[#This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SUM(Table117[[#This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SUM(Table117[[#This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SUM(Table117[[#This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SUM(Table117[[#This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SUM(Table117[[#This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SUM(Table117[[#This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SUM(Table117[[#This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SUM(Table117[[#This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SUM(Table117[[#This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SUM(Table117[[#This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SUM(Table117[[#This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SUM(Table117[[#This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SUM(Table117[[#This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SUM(Table117[[#This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SUM(Table117[[#This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SUM(Table117[[#This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SUM(Table117[[#This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SUM(Table117[[#This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SUM(Table117[[#This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SUM(Table117[[#This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SUM(Table117[[#This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SUM(Table117[[#This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SUM(Table117[[#This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SUM(Table117[[#This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SUM(Table117[[#This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SUM(Table117[[#This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SUM(Table117[[#This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SUM(Table117[[#This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SUM(Table117[[#This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SUM(Table117[[#This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SUM(Table117[[#This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SUM(Table117[[#This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SUM(Table117[[#This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SUM(Table117[[#This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SUM(Table117[[#This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SUM(Table117[[#This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SUM(Table117[[#This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SUM(Table117[[#This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SUM(Table117[[#This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SUM(Table117[[#This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SUM(Table117[[#This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SUM(Table117[[#This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SUM(Table117[[#This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SUM(Table117[[#This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SUM(Table117[[#This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SUM(Table117[[#This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SUM(Table117[[#This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SUM(Table117[[#This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SUM(Table117[[#This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SUM(Table117[[#This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SUM(Table117[[#This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SUM(Table117[[#This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SUM(Table117[[#This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SUM(Table117[[#This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SUM(Table117[[#This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SUM(Table117[[#This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SUM(Table117[[#This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SUM(Table117[[#This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SUM(Table117[[#This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SUM(Table117[[#This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SUM(Table117[[#This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SUM(Table117[[#This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SUM(Table117[[#This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SUM(Table117[[#This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SUM(Table117[[#This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SUM(Table117[[#This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SUM(Table117[[#This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SUM(Table117[[#This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SUM(Table117[[#This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SUM(Table117[[#This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SUM(Table117[[#This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SUM(Table117[[#This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SUM(Table117[[#This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SUM(Table117[[#This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SUM(Table117[[#This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SUM(Table117[[#This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SUM(Table117[[#This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SUM(Table117[[#This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SUM(Table117[[#This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SUM(Table117[[#This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SUM(Table117[[#This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SUM(Table117[[#This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SUM(Table117[[#This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SUM(Table117[[#This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SUM(Table117[[#This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SUM(Table117[[#This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SUM(Table117[[#This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SUM(Table117[[#This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SUM(Table117[[#This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SUM(Table117[[#This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SUM(Table117[[#This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SUM(Table117[[#This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SUM(Table117[[#This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SUM(Table117[[#This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SUM(Table117[[#This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SUM(Table117[[#This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SUM(Table117[[#This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SUM(Table117[[#This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SUM(Table117[[#This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SUM(Table117[[#This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SUM(Table117[[#This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SUM(Table117[[#This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SUM(Table117[[#This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SUM(Table117[[#This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SUM(Table117[[#This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SUM(Table117[[#This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SUM(Table117[[#This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SUM(Table117[[#This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SUM(Table117[[#This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SUM(Table117[[#This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SUM(Table117[[#This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SUM(Table117[[#This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SUM(Table117[[#This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SUM(Table117[[#This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SUM(Table117[[#This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SUM(Table117[[#This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SUM(Table117[[#This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SUM(Table117[[#This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SUM(Table117[[#This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SUM(Table117[[#This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SUM(Table117[[#This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SUM(Table117[[#This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SUM(Table117[[#This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SUM(Table117[[#This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SUM(Table117[[#This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SUM(Table117[[#This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SUM(Table117[[#This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SUM(Table117[[#This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SUM(Table117[[#This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SUM(Table117[[#This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SUM(Table117[[#This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SUM(Table117[[#This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SUM(Table117[[#This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SUM(Table117[[#This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SUM(Table117[[#This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SUM(Table117[[#This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SUM(Table117[[#This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SUM(Table117[[#This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SUM(Table117[[#This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SUM(Table117[[#This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SUM(Table117[[#This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SUM(Table117[[#This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SUM(Table117[[#This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SUM(Table117[[#This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SUM(Table117[[#This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SUM(Table117[[#This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SUM(Table117[[#This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SUM(Table117[[#This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SUM(Table117[[#This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SUM(Table117[[#This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SUM(Table117[[#This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SUM(Table117[[#This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SUM(Table117[[#This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SUM(Table117[[#This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SUM(Table117[[#This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SUM(Table117[[#This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SUM(Table117[[#This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SUM(Table117[[#This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SUM(Table117[[#This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SUM(Table117[[#This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SUM(Table117[[#This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SUM(Table117[[#This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SUM(Table117[[#This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SUM(Table117[[#This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SUM(Table117[[#This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SUM(Table117[[#This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SUM(Table117[[#This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SUM(Table117[[#This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SUM(Table117[[#This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SUM(Table117[[#This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SUM(Table117[[#This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SUM(Table117[[#This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SUM(Table117[[#This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SUM(Table117[[#This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SUM(Table117[[#This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SUM(Table117[[#This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SUM(Table117[[#This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SUM(Table117[[#This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SUM(Table117[[#This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SUM(Table117[[#This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SUM(Table117[[#This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SUM(Table117[[#This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SUM(Table117[[#This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SUM(Table117[[#This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SUM(Table117[[#This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SUM(Table117[[#This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SUM(Table117[[#This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SUM(Table117[[#This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SUM(Table117[[#This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SUM(Table117[[#This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SUM(Table117[[#This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SUM(Table117[[#This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SUM(Table117[[#This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SUM(Table117[[#This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SUM(Table117[[#This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SUM(Table117[[#This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SUM(Table117[[#This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SUM(Table117[[#This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SUM(Table117[[#This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SUM(Table117[[#This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SUM(Table117[[#This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SUM(Table117[[#This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SUM(Table117[[#This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SUM(Table117[[#This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SUM(Table117[[#This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SUM(Table117[[#This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SUM(Table117[[#This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SUM(Table117[[#This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SUM(Table117[[#This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SUM(Table117[[#This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SUM(Table117[[#This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SUM(Table117[[#This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SUM(Table117[[#This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SUM(Table117[[#This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SUM(Table117[[#This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SUM(Table117[[#This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SUM(Table117[[#This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SUM(Table117[[#This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SUM(Table117[[#This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SUM(Table117[[#This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SUM(Table117[[#This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SUM(Table117[[#This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SUM(Table117[[#This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SUM(Table117[[#This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SUM(Table117[[#This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SUM(Table117[[#This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SUM(Table117[[#This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SUM(Table117[[#This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SUM(Table117[[#This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SUM(Table117[[#This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SUM(Table117[[#This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SUM(Table117[[#This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SUM(Table117[[#This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SUM(Table117[[#This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SUM(Table117[[#This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SUM(Table117[[#This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SUM(Table117[[#This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SUM(Table117[[#This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SUM(Table117[[#This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SUM(Table117[[#This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SUM(Table117[[#This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SUM(Table117[[#This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SUM(Table117[[#This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SUM(Table117[[#This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SUM(Table117[[#This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SUM(Table117[[#This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SUM(Table117[[#This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SUM(Table117[[#This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SUM(Table117[[#This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SUM(Table117[[#This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SUM(Table117[[#This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SUM(Table117[[#This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SUM(Table117[[#This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SUM(Table117[[#This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SUM(Table117[[#This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SUM(Table117[[#This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SUM(Table117[[#This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SUM(Table117[[#This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SUM(Table117[[#This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SUM(Table117[[#This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SUM(Table117[[#This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SUM(Table117[[#This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SUM(Table117[[#This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SUM(Table117[[#This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SUM(Table117[[#This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SUM(Table117[[#This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SUM(Table117[[#This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SUM(Table117[[#This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SUM(Table117[[#This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SUM(Table117[[#This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SUM(Table117[[#This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SUM(Table117[[#This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SUM(Table117[[#This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SUM(Table117[[#This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SUM(Table117[[#This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SUM(Table117[[#This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SUM(Table117[[#This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SUM(Table117[[#This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SUM(Table117[[#This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SUM(Table117[[#This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SUM(Table117[[#This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SUM(Table117[[#This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SUM(Table117[[#This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SUM(Table117[[#This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SUM(Table117[[#This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SUM(Table117[[#This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SUM(Table117[[#This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SUM(Table117[[#This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SUM(Table117[[#This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SUM(Table117[[#This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SUM(Table117[[#This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SUM(Table117[[#This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SUM(Table117[[#This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SUM(Table117[[#This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SUM(Table117[[#This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SUM(Table117[[#This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SUM(Table117[[#This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SUM(Table117[[#This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SUM(Table117[[#This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SUM(Table117[[#This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SUM(Table117[[#This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SUM(Table117[[#This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SUM(Table117[[#This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SUM(Table117[[#This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SUM(Table117[[#This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SUM(Table117[[#This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SUM(Table117[[#This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SUM(Table117[[#This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SUM(Table117[[#This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SUM(Table117[[#This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SUM(Table117[[#This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SUM(Table117[[#This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SUM(Table117[[#This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SUM(Table117[[#This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SUM(Table117[[#This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SUM(Table117[[#This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SUM(Table117[[#This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SUM(Table117[[#This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SUM(Table117[[#This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SUM(Table117[[#This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SUM(Table117[[#This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SUM(Table117[[#This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SUM(Table117[[#This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SUM(Table117[[#This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SUM(Table117[[#This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SUM(Table117[[#This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SUM(Table117[[#This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SUM(Table117[[#This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SUM(Table117[[#This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SUM(Table117[[#This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SUM(Table117[[#This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SUM(Table117[[#This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SUM(Table117[[#This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SUM(Table117[[#This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SUM(Table117[[#This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SUM(Table117[[#This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SUM(Table117[[#This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SUM(Table117[[#This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SUM(Table117[[#This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SUM(Table117[[#This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SUM(Table117[[#This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SUM(Table117[[#This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SUM(Table117[[#This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SUM(Table117[[#This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SUM(Table117[[#This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SUM(Table117[[#This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SUM(Table117[[#This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SUM(Table117[[#This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SUM(Table117[[#This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SUM(Table117[[#This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SUM(Table117[[#This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SUM(Table117[[#This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SUM(Table117[[#This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SUM(Table117[[#This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SUM(Table117[[#This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SUM(Table117[[#This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SUM(Table117[[#This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SUM(Table117[[#This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SUM(Table117[[#This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SUM(Table117[[#This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SUM(Table117[[#This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SUM(Table117[[#This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SUM(Table117[[#This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SUM(Table117[[#This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SUM(Table117[[#This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SUM(Table117[[#This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SUM(Table117[[#This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SUM(Table117[[#This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SUM(Table117[[#This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SUM(Table117[[#This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SUM(Table117[[#This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SUM(Table117[[#This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SUM(Table117[[#This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SUM(Table117[[#This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SUM(Table117[[#This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SUM(Table117[[#This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SUM(Table117[[#This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SUM(Table117[[#This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SUM(Table117[[#This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SUM(Table117[[#This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SUM(Table117[[#This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SUM(Table117[[#This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SUM(Table117[[#This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SUM(Table117[[#This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SUM(Table117[[#This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SUM(Table117[[#This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SUM(Table117[[#This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SUM(Table117[[#This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SUM(Table117[[#This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SUM(Table117[[#This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SUM(Table117[[#This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SUM(Table117[[#This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SUM(Table117[[#This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SUM(Table117[[#This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SUM(Table117[[#This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SUM(Table117[[#This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SUM(Table117[[#This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SUM(Table117[[#This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SUM(Table117[[#This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SUM(Table117[[#This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SUM(Table117[[#This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SUM(Table117[[#This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SUM(Table117[[#This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SUM(Table117[[#This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SUM(Table117[[#This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SUM(Table117[[#This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SUM(Table117[[#This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SUM(Table117[[#This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SUM(Table117[[#This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SUM(Table117[[#This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SUM(Table117[[#This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SUM(Table117[[#This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SUM(Table117[[#This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SUM(Table117[[#This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SUM(Table117[[#This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SUM(Table117[[#This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SUM(Table117[[#This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SUM(Table117[[#This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SUM(Table117[[#This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SUM(Table117[[#This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SUM(Table117[[#This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SUM(Table117[[#This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SUM(Table117[[#This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SUM(Table117[[#This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SUM(Table117[[#This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SUM(Table117[[#This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SUM(Table117[[#This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SUM(Table117[[#This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SUM(Table117[[#This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SUM(Table117[[#This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SUM(Table117[[#This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SUM(Table117[[#This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SUM(Table117[[#This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SUM(Table117[[#This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SUM(Table117[[#This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SUM(Table117[[#This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SUM(Table117[[#This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SUM(Table117[[#This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SUM(Table117[[#This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SUM(Table117[[#This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SUM(Table117[[#This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SUM(Table117[[#This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SUM(Table117[[#This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SUM(Table117[[#This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SUM(Table117[[#This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SUM(Table117[[#This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SUM(Table117[[#This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SUM(Table117[[#This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SUM(Table117[[#This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SUM(Table117[[#This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SUM(Table117[[#This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SUM(Table117[[#This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SUM(Table117[[#This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SUM(Table117[[#This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SUM(Table117[[#This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SUM(Table117[[#This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SUM(Table117[[#This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SUM(Table117[[#This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SUM(Table117[[#This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SUM(Table117[[#This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SUM(Table117[[#This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SUM(Table117[[#This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SUM(Table117[[#This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SUM(Table117[[#This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SUM(Table117[[#This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SUM(Table117[[#This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SUM(Table117[[#This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SUM(Table117[[#This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SUM(Table117[[#This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SUM(Table117[[#This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SUM(Table117[[#This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SUM(Table117[[#This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SUM(Table117[[#This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SUM(Table117[[#This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SUM(Table117[[#This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SUM(Table117[[#This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SUM(Table117[[#This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SUM(Table117[[#This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SUM(Table117[[#This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SUM(Table117[[#This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SUM(Table117[[#This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SUM(Table117[[#This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SUM(Table117[[#This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SUM(Table117[[#This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SUM(Table117[[#This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SUM(Table117[[#This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SUM(Table117[[#This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SUM(Table117[[#This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SUM(Table117[[#This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SUM(Table117[[#This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SUM(Table117[[#This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SUM(Table117[[#This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SUM(Table117[[#This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SUM(Table117[[#This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SUM(Table117[[#This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SUM(Table117[[#This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SUM(Table117[[#This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SUM(Table117[[#This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SUM(Table117[[#This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SUM(Table117[[#This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SUM(Table117[[#This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SUM(Table117[[#This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SUM(Table117[[#This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SUM(Table117[[#This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SUM(Table117[[#This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SUM(Table117[[#This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SUM(Table117[[#This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SUM(Table117[[#This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SUM(Table117[[#This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SUM(Table117[[#This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SUM(Table117[[#This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SUM(Table117[[#This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SUM(Table117[[#This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SUM(Table117[[#This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SUM(Table117[[#This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SUM(Table117[[#This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SUM(Table117[[#This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SUM(Table117[[#This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SUM(Table117[[#This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SUM(Table117[[#This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SUM(Table117[[#This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SUM(Table117[[#This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SUM(Table117[[#This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SUM(Table117[[#This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SUM(Table117[[#This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SUM(Table117[[#This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SUM(Table117[[#This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SUM(Table117[[#This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SUM(Table117[[#This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SUM(Table117[[#This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SUM(Table117[[#This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SUM(Table117[[#This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SUM(Table117[[#This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SUM(Table117[[#This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SUM(Table117[[#This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SUM(Table117[[#This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SUM(Table117[[#This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SUM(Table117[[#This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SUM(Table117[[#This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SUM(Table117[[#This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SUM(Table117[[#This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SUM(Table117[[#This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SUM(Table117[[#This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SUM(Table117[[#This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SUM(Table117[[#This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SUM(Table117[[#This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SUM(Table117[[#This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SUM(Table117[[#This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SUM(Table117[[#This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SUM(Table117[[#This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SUM(Table117[[#This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SUM(Table117[[#This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SUM(Table117[[#This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SUM(Table117[[#This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SUM(Table117[[#This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SUM(Table117[[#This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SUM(Table117[[#This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SUM(Table117[[#This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SUM(Table117[[#This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SUM(Table117[[#This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SUM(Table117[[#This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SUM(Table117[[#This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SUM(Table117[[#This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SUM(Table117[[#This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SUM(Table117[[#This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SUM(Table117[[#This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SUM(Table117[[#This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SUM(Table117[[#This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SUM(Table117[[#This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SUM(Table117[[#This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SUM(Table117[[#This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SUM(Table117[[#This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SUM(Table117[[#This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SUM(Table117[[#This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SUM(Table117[[#This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SUM(Table117[[#This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SUM(Table117[[#This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SUM(Table117[[#This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SUM(Table117[[#This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SUM(Table117[[#This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SUM(Table117[[#This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SUM(Table117[[#This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SUM(Table117[[#This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SUM(Table117[[#This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SUM(Table117[[#This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SUM(Table117[[#This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SUM(Table117[[#This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SUM(Table117[[#This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SUM(Table117[[#This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SUM(Table117[[#This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SUM(Table117[[#This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SUM(Table117[[#This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SUM(Table117[[#This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SUM(Table117[[#This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SUM(Table117[[#This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SUM(Table117[[#This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SUM(Table117[[#This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SUM(Table117[[#This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SUM(Table117[[#This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SUM(Table117[[#This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SUM(Table117[[#This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SUM(Table117[[#This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SUM(Table117[[#This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SUM(Table117[[#This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SUM(Table117[[#This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SUM(Table117[[#This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SUM(Table117[[#This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SUM(Table117[[#This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SUM(Table117[[#This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SUM(Table117[[#This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SUM(Table117[[#This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SUM(Table117[[#This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SUM(Table117[[#This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SUM(Table117[[#This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SUM(Table117[[#This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SUM(Table117[[#This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SUM(Table117[[#This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SUM(Table117[[#This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SUM(Table117[[#This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SUM(Table117[[#This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SUM(Table117[[#This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SUM(Table117[[#This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SUM(Table117[[#This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SUM(Table117[[#This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SUM(Table117[[#This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SUM(Table117[[#This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SUM(Table117[[#This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SUM(Table117[[#This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SUM(Table117[[#This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SUM(Table117[[#This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SUM(Table117[[#This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SUM(Table117[[#This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SUM(Table117[[#This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SUM(Table117[[#This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SUM(Table117[[#This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SUM(Table117[[#This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SUM(Table117[[#This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SUM(Table117[[#This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SUM(Table117[[#This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SUM(Table117[[#This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SUM(Table117[[#This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SUM(Table117[[#This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SUM(Table117[[#This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SUM(Table117[[#This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SUM(Table117[[#This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SUM(Table117[[#This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SUM(Table117[[#This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SUM(Table117[[#This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SUM(Table117[[#This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SUM(Table117[[#This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SUM(Table117[[#This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SUM(Table117[[#This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SUM(Table117[[#This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SUM(Table117[[#This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SUM(Table117[[#This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SUM(Table117[[#This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SUM(Table117[[#This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SUM(Table117[[#This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SUM(Table117[[#This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SUM(Table117[[#This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SUM(Table117[[#This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SUM(Table117[[#This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SUM(Table117[[#This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SUM(Table117[[#This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SUM(Table117[[#This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SUM(Table117[[#This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SUM(Table117[[#This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SUM(Table117[[#This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SUM(Table117[[#This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SUM(Table117[[#This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SUM(Table117[[#This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SUM(Table117[[#This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SUM(Table117[[#This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SUM(Table117[[#This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SUM(Table117[[#This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SUM(Table117[[#This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SUM(Table117[[#This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SUM(Table117[[#This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SUM(Table117[[#This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SUM(Table117[[#This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SUM(Table117[[#This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SUM(Table117[[#This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SUM(Table117[[#This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SUM(Table117[[#This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SUM(Table117[[#This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SUM(Table117[[#This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SUM(Table117[[#This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SUM(Table117[[#This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SUM(Table117[[#This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SUM(Table117[[#This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SUM(Table117[[#This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SUM(Table117[[#This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SUM(Table117[[#This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SUM(Table117[[#This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SUM(Table117[[#This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SUM(Table117[[#This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SUM(Table117[[#This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SUM(Table117[[#This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SUM(Table117[[#This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SUM(Table117[[#This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SUM(Table117[[#This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SUM(Table117[[#This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SUM(Table117[[#This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SUM(Table117[[#This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SUM(Table117[[#This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SUM(Table117[[#This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SUM(Table117[[#This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SUM(Table117[[#This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SUM(Table117[[#This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SUM(Table117[[#This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SUM(Table117[[#This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SUM(Table117[[#This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SUM(Table117[[#This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SUM(Table117[[#This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SUM(Table117[[#This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SUM(Table117[[#This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SUM(Table117[[#This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SUM(Table117[[#This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SUM(Table117[[#This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SUM(Table117[[#This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SUM(Table117[[#This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SUM(Table117[[#This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SUM(Table117[[#This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SUM(Table117[[#This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SUM(Table117[[#This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SUM(Table117[[#This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SUM(Table117[[#This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SUM(Table117[[#This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SUM(Table117[[#This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SUM(Table117[[#This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SUM(Table117[[#This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SUM(Table117[[#This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SUM(Table117[[#This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SUM(Table117[[#This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SUM(Table117[[#This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SUM(Table117[[#This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SUM(Table117[[#This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SUM(Table117[[#This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SUM(Table117[[#This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SUM(Table117[[#This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SUM(Table117[[#This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SUM(Table117[[#This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SUM(Table117[[#This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SUM(Table117[[#This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SUM(Table117[[#This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SUM(Table117[[#This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SUM(Table117[[#This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SUM(Table117[[#This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SUM(Table117[[#This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SUM(Table117[[#This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SUM(Table117[[#This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SUM(Table117[[#This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SUM(Table117[[#This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SUM(Table117[[#This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SUM(Table117[[#This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SUM(Table117[[#This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SUM(Table117[[#This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SUM(Table117[[#This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SUM(Table117[[#This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SUM(Table117[[#This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SUM(Table117[[#This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SUM(Table117[[#This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SUM(Table117[[#This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SUM(Table117[[#This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SUM(Table117[[#This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SUM(Table117[[#This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SUM(Table117[[#This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SUM(Table117[[#This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SUM(Table117[[#This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SUM(Table117[[#This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SUM(Table117[[#This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SUM(Table117[[#This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SUM(Table117[[#This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SUM(Table117[[#This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SUM(Table117[[#This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SUM(Table117[[#This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SUM(Table117[[#This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SUM(Table117[[#This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SUM(Table117[[#This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SUM(Table117[[#This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SUM(Table117[[#This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SUM(Table117[[#This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SUM(Table117[[#This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SUM(Table117[[#This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SUM(Table117[[#This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SUM(Table117[[#This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SUM(Table117[[#This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SUM(Table117[[#This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SUM(Table117[[#This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SUM(Table117[[#This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SUM(Table117[[#This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SUM(Table117[[#This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SUM(Table117[[#This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SUM(Table117[[#This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SUM(Table117[[#This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SUM(Table117[[#This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SUM(Table117[[#This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SUM(Table117[[#This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SUM(Table117[[#This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SUM(Table117[[#This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SUM(Table117[[#This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SUM(Table117[[#This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SUM(Table117[[#This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SUM(Table117[[#This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SUM(Table117[[#This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SUM(Table117[[#This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SUM(Table117[[#This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SUM(Table117[[#This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SUM(Table117[[#This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SUM(Table117[[#This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SUM(Table117[[#This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SUM(Table117[[#This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SUM(Table117[[#This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SUM(Table117[[#This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SUM(Table117[[#This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SUM(Table117[[#This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SUM(Table117[[#This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SUM(Table117[[#This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SUM(Table117[[#This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SUM(Table117[[#This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SUM(Table117[[#This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SUM(Table117[[#This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SUM(Table117[[#This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SUM(Table117[[#This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SUM(Table117[[#This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SUM(Table117[[#This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SUM(Table117[[#This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SUM(Table117[[#This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SUM(Table117[[#This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SUM(Table117[[#This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SUM(Table117[[#This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SUM(Table117[[#This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SUM(Table117[[#This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SUM(Table117[[#This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SUM(Table117[[#This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SUM(Table117[[#This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SUM(Table117[[#This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SUM(Table117[[#This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SUM(Table117[[#This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SUM(Table117[[#This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SUM(Table117[[#This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SUM(Table117[[#This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SUM(Table117[[#This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SUM(Table117[[#This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SUM(Table117[[#This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SUM(Table117[[#This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SUM(Table117[[#This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SUM(Table117[[#This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SUM(Table117[[#This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SUM(Table117[[#This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SUM(Table117[[#This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SUM(Table117[[#This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SUM(Table117[[#This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SUM(Table117[[#This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SUM(Table117[[#This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SUM(Table117[[#This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SUM(Table117[[#This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SUM(Table117[[#This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SUM(Table117[[#This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SUM(Table117[[#This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SUM(Table117[[#This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SUM(Table117[[#This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SUM(Table117[[#This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SUM(Table117[[#This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SUM(Table117[[#This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SUM(Table117[[#This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SUM(Table117[[#This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SUM(Table117[[#This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SUM(Table117[[#This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SUM(Table117[[#This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SUM(Table117[[#This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SUM(Table117[[#This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SUM(Table117[[#This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SUM(Table117[[#This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SUM(Table117[[#This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SUM(Table117[[#This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SUM(Table117[[#This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SUM(Table117[[#This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SUM(Table117[[#This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SUM(Table117[[#This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SUM(Table117[[#This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SUM(Table117[[#This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SUM(Table117[[#This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SUM(Table117[[#This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SUM(Table117[[#This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SUM(Table117[[#This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SUM(Table117[[#This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SUM(Table117[[#This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SUM(Table117[[#This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SUM(Table117[[#This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SUM(Table117[[#This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SUM(Table117[[#This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SUM(Table117[[#This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SUM(Table117[[#This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SUM(Table117[[#This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SUM(Table117[[#This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SUM(Table117[[#This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SUM(Table117[[#This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SUM(Table117[[#This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SUM(Table117[[#This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SUM(Table117[[#This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SUM(Table117[[#This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SUM(Table117[[#This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SUM(Table117[[#This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SUM(Table117[[#This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SUM(Table117[[#This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SUM(Table117[[#This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SUM(Table117[[#This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SUM(Table117[[#This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SUM(Table117[[#This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SUM(Table117[[#This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SUM(Table117[[#This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SUM(Table117[[#This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SUM(Table117[[#This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SUM(Table117[[#This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SUM(Table117[[#This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SUM(Table117[[#This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SUM(Table117[[#This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SUM(Table117[[#This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SUM(Table117[[#This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SUM(Table117[[#This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SUM(Table117[[#This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SUM(Table117[[#This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SUM(Table117[[#This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SUM(Table117[[#This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SUM(Table117[[#This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SUM(Table117[[#This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SUM(Table117[[#This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SUM(Table117[[#This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SUM(Table117[[#This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SUM(Table117[[#This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SUM(Table117[[#This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SUM(Table117[[#This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SUM(Table117[[#This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SUM(Table117[[#This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SUM(Table117[[#This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SUM(Table117[[#This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SUM(Table117[[#This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SUM(Table117[[#This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SUM(Table117[[#This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SUM(Table117[[#This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SUM(Table117[[#This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SUM(Table117[[#This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SUM(Table117[[#This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SUM(Table117[[#This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SUM(Table117[[#This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SUM(Table117[[#This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SUM(Table117[[#This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SUM(Table117[[#This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SUM(Table117[[#This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SUM(Table117[[#This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SUM(Table117[[#This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SUM(Table117[[#This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SUM(Table117[[#This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SUM(Table117[[#This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SUM(Table117[[#This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SUM(Table117[[#This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SUM(Table117[[#This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SUM(Table117[[#This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SUM(Table117[[#This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SUM(Table117[[#This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SUM(Table117[[#This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SUM(Table117[[#This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SUM(Table117[[#This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SUM(Table117[[#This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SUM(Table117[[#This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SUM(Table117[[#This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SUM(Table117[[#This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SUM(Table117[[#This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SUM(Table117[[#This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SUM(Table117[[#This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SUM(Table117[[#This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SUM(Table117[[#This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SUM(Table117[[#This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SUM(Table117[[#This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SUM(Table117[[#This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SUM(Table117[[#This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SUM(Table117[[#This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SUM(Table117[[#This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SUM(Table117[[#This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SUM(Table117[[#This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SUM(Table117[[#This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SUM(Table117[[#This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SUM(Table117[[#This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SUM(Table117[[#This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SUM(Table117[[#This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SUM(Table117[[#This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SUM(Table117[[#This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SUM(Table117[[#This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SUM(Table117[[#This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SUM(Table117[[#This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SUM(Table117[[#This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SUM(Table117[[#This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SUM(Table117[[#This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SUM(Table117[[#This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SUM(Table117[[#This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SUM(Table117[[#This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SUM(Table117[[#This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SUM(Table117[[#This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SUM(Table117[[#This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SUM(Table117[[#This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SUM(Table117[[#This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SUM(Table117[[#This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SUM(Table117[[#This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SUM(Table117[[#This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SUM(Table117[[#This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SUM(Table117[[#This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SUM(Table117[[#This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SUM(Table117[[#This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SUM(Table117[[#This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SUM(Table117[[#This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SUM(Table117[[#This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SUM(Table117[[#This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SUM(Table117[[#This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SUM(Table117[[#This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SUM(Table117[[#This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SUM(Table117[[#This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SUM(Table117[[#This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SUM(Table117[[#This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SUM(Table117[[#This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SUM(Table117[[#This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SUM(Table117[[#This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SUM(Table117[[#This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SUM(Table117[[#This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SUM(Table117[[#This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SUM(Table117[[#This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SUM(Table117[[#This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SUM(Table117[[#This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SUM(Table117[[#This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SUM(Table117[[#This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SUM(Table117[[#This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SUM(Table117[[#This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SUM(Table117[[#This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SUM(Table117[[#This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SUM(Table117[[#This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SUM(Table117[[#This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SUM(Table117[[#This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SUM(Table117[[#This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SUM(Table117[[#This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SUM(Table117[[#This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SUM(Table117[[#This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SUM(Table117[[#This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SUM(Table117[[#This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SUM(Table117[[#This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SUM(Table117[[#This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SUM(Table117[[#This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SUM(Table117[[#This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SUM(Table117[[#This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SUM(Table117[[#This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SUM(Table117[[#This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SUM(Table117[[#This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SUM(Table117[[#This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SUM(Table117[[#This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SUM(Table117[[#This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SUM(Table117[[#This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SUM(Table117[[#This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SUM(Table117[[#This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SUM(Table117[[#This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SUM(Table117[[#This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SUM(Table117[[#This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SUM(Table117[[#This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SUM(Table117[[#This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SUM(Table117[[#This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SUM(Table117[[#This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SUM(Table117[[#This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SUM(Table117[[#This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SUM(Table117[[#This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SUM(Table117[[#This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SUM(Table117[[#This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SUM(Table117[[#This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SUM(Table117[[#This Row],[2026]:[2014]])</f>
        <v>0</v>
      </c>
      <c r="G1165" s="2"/>
      <c r="H1165" s="2"/>
      <c r="I1165" s="2"/>
      <c r="K1165" s="2"/>
      <c r="L1165" s="2">
        <v>0</v>
      </c>
    </row>
    <row r="1166" spans="1:18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SUM(Table117[[#This Row],[2026]:[2014]])</f>
        <v>1</v>
      </c>
      <c r="H1166" s="2">
        <v>1</v>
      </c>
      <c r="I1166" s="2"/>
      <c r="J1166" s="2"/>
    </row>
    <row r="1167" spans="1:18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SUM(Table117[[#This Row],[2026]:[2014]])</f>
        <v>-2</v>
      </c>
      <c r="H1167" s="2">
        <v>-2</v>
      </c>
      <c r="I1167" s="2"/>
      <c r="J1167" s="2"/>
    </row>
    <row r="1168" spans="1:18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SUM(Table117[[#This Row],[2026]:[2014]])</f>
        <v>2</v>
      </c>
      <c r="H1168" s="2">
        <v>2</v>
      </c>
      <c r="I1168" s="2"/>
      <c r="J1168" s="2"/>
    </row>
    <row r="1169" spans="1:1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SUM(Table117[[#This Row],[2026]:[2014]])</f>
        <v>1</v>
      </c>
      <c r="H1169" s="2"/>
      <c r="I1169" s="2"/>
      <c r="J1169" s="2">
        <v>1</v>
      </c>
    </row>
    <row r="1170" spans="1:1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SUM(Table117[[#This Row],[2026]:[2014]])</f>
        <v>1</v>
      </c>
      <c r="H1170" s="2">
        <v>1</v>
      </c>
      <c r="I1170" s="2"/>
      <c r="J1170" s="2"/>
    </row>
    <row r="1171" spans="1:1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SUM(Table117[[#This Row],[2026]:[2014]])</f>
        <v>2</v>
      </c>
      <c r="H1171" s="2"/>
      <c r="I1171" s="2">
        <v>2</v>
      </c>
      <c r="J1171" s="2"/>
    </row>
    <row r="1172" spans="1:1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SUM(Table117[[#This Row],[2026]:[2014]])</f>
        <v>2</v>
      </c>
      <c r="H1172" s="2"/>
      <c r="I1172" s="2">
        <v>2</v>
      </c>
      <c r="J1172" s="2"/>
    </row>
    <row r="1173" spans="1:1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SUM(Table117[[#This Row],[2026]:[2014]])</f>
        <v>1</v>
      </c>
      <c r="H1173" s="2"/>
      <c r="I1173" s="2">
        <v>1</v>
      </c>
      <c r="J1173" s="2"/>
    </row>
    <row r="1174" spans="1:1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SUM(Table117[[#This Row],[2026]:[2014]])</f>
        <v>0</v>
      </c>
      <c r="H1174" s="2"/>
      <c r="I1174" s="2">
        <v>0</v>
      </c>
      <c r="J1174" s="2"/>
    </row>
    <row r="1175" spans="1:1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SUM(Table117[[#This Row],[2026]:[2014]])</f>
        <v>0</v>
      </c>
      <c r="H1175" s="2"/>
      <c r="I1175" s="2">
        <v>0</v>
      </c>
      <c r="J1175" s="2"/>
    </row>
    <row r="1176" spans="1:1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SUM(Table117[[#This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SUM(Table117[[#This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SUM(Table117[[#This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SUM(Table117[[#This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SUM(Table117[[#This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SUM(Table117[[#This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SUM(Table117[[#This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SUM(Table117[[#This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SUM(Table117[[#This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SUM(Table117[[#This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SUM(Table117[[#This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SUM(Table117[[#This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SUM(Table117[[#This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SUM(Table117[[#This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SUM(Table117[[#This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SUM(Table117[[#This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SUM(Table117[[#This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SUM(Table117[[#This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SUM(Table117[[#This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SUM(Table117[[#This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SUM(Table117[[#This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SUM(Table117[[#This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SUM(Table117[[#This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SUM(Table117[[#This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SUM(Table117[[#This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SUM(Table117[[#This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SUM(Table117[[#This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SUM(Table117[[#This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SUM(Table117[[#This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SUM(Table117[[#This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SUM(Table117[[#This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SUM(Table117[[#This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SUM(Table117[[#This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SUM(Table117[[#This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SUM(Table117[[#This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SUM(Table117[[#This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SUM(Table117[[#This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SUM(Table117[[#This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SUM(Table117[[#This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SUM(Table117[[#This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SUM(Table117[[#This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SUM(Table117[[#This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SUM(Table117[[#This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SUM(Table117[[#This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SUM(Table117[[#This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SUM(Table117[[#This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SUM(Table117[[#This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SUM(Table117[[#This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SUM(Table117[[#This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SUM(Table117[[#This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SUM(Table117[[#This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SUM(Table117[[#This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SUM(Table117[[#This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SUM(Table117[[#This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SUM(Table117[[#This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SUM(Table117[[#This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SUM(Table117[[#This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SUM(Table117[[#This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SUM(Table117[[#This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SUM(Table117[[#This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SUM(Table117[[#This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SUM(Table117[[#This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SUM(Table117[[#This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SUM(Table117[[#This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SUM(Table117[[#This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SUM(Table117[[#This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SUM(Table117[[#This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SUM(Table117[[#This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SUM(Table117[[#This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SUM(Table117[[#This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SUM(Table117[[#This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SUM(Table117[[#This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SUM(Table117[[#This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SUM(Table117[[#This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SUM(Table117[[#This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SUM(Table117[[#This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SUM(Table117[[#This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SUM(Table117[[#This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SUM(Table117[[#This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SUM(Table117[[#This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SUM(Table117[[#This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SUM(Table117[[#This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SUM(Table117[[#This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SUM(Table117[[#This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SUM(Table117[[#This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SUM(Table117[[#This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SUM(Table117[[#This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SUM(Table117[[#This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SUM(Table117[[#This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SUM(Table117[[#This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SUM(Table117[[#This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SUM(Table117[[#This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SUM(Table117[[#This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SUM(Table117[[#This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SUM(Table117[[#This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SUM(Table117[[#This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SUM(Table117[[#This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SUM(Table117[[#This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SUM(Table117[[#This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SUM(Table117[[#This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SUM(Table117[[#This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SUM(Table117[[#This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SUM(Table117[[#This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1C15-3B4E-4470-99ED-956E0BE2A448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SUM(Table118[[#This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SUM(Table118[[#This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SUM(Table118[[#This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SUM(Table118[[#This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SUM(Table118[[#This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SUM(Table118[[#This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SUM(Table118[[#This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SUM(Table118[[#This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SUM(Table118[[#This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SUM(Table118[[#This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SUM(Table118[[#This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SUM(Table118[[#This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SUM(Table118[[#This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SUM(Table118[[#This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SUM(Table118[[#This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SUM(Table118[[#This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SUM(Table118[[#This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SUM(Table118[[#This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SUM(Table118[[#This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SUM(Table118[[#This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SUM(Table118[[#This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SUM(Table118[[#This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SUM(Table118[[#This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SUM(Table118[[#This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SUM(Table118[[#This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SUM(Table118[[#This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SUM(Table118[[#This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SUM(Table118[[#This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SUM(Table118[[#This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SUM(Table118[[#This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SUM(Table118[[#This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SUM(Table118[[#This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SUM(Table118[[#This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SUM(Table118[[#This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SUM(Table118[[#This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SUM(Table118[[#This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SUM(Table118[[#This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SUM(Table118[[#This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SUM(Table118[[#This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SUM(Table118[[#This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SUM(Table118[[#This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SUM(Table118[[#This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SUM(Table118[[#This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SUM(Table118[[#This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SUM(Table118[[#This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SUM(Table118[[#This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SUM(Table118[[#This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SUM(Table118[[#This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SUM(Table118[[#This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SUM(Table118[[#This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SUM(Table118[[#This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SUM(Table118[[#This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SUM(Table118[[#This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SUM(Table118[[#This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SUM(Table118[[#This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SUM(Table118[[#This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SUM(Table118[[#This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SUM(Table118[[#This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SUM(Table118[[#This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SUM(Table118[[#This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SUM(Table118[[#This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SUM(Table118[[#This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SUM(Table118[[#This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SUM(Table118[[#This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SUM(Table118[[#This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SUM(Table118[[#This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SUM(Table118[[#This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SUM(Table118[[#This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SUM(Table118[[#This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SUM(Table118[[#This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SUM(Table118[[#This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SUM(Table118[[#This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SUM(Table118[[#This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SUM(Table118[[#This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SUM(Table118[[#This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SUM(Table118[[#This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SUM(Table118[[#This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SUM(Table118[[#This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SUM(Table118[[#This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SUM(Table118[[#This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SUM(Table118[[#This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SUM(Table118[[#This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SUM(Table118[[#This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SUM(Table118[[#This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SUM(Table118[[#This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SUM(Table118[[#This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SUM(Table118[[#This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SUM(Table118[[#This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SUM(Table118[[#This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SUM(Table118[[#This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SUM(Table118[[#This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SUM(Table118[[#This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SUM(Table118[[#This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SUM(Table118[[#This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SUM(Table118[[#This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SUM(Table118[[#This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SUM(Table118[[#This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SUM(Table118[[#This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SUM(Table118[[#This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SUM(Table118[[#This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SUM(Table118[[#This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SUM(Table118[[#This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SUM(Table118[[#This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SUM(Table118[[#This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SUM(Table118[[#This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SUM(Table118[[#This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SUM(Table118[[#This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SUM(Table118[[#This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SUM(Table118[[#This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SUM(Table118[[#This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SUM(Table118[[#This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SUM(Table118[[#This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SUM(Table118[[#This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SUM(Table118[[#This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SUM(Table118[[#This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SUM(Table118[[#This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SUM(Table118[[#This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SUM(Table118[[#This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SUM(Table118[[#This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SUM(Table118[[#This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SUM(Table118[[#This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SUM(Table118[[#This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SUM(Table118[[#This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SUM(Table118[[#This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SUM(Table118[[#This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SUM(Table118[[#This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SUM(Table118[[#This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SUM(Table118[[#This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SUM(Table118[[#This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SUM(Table118[[#This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SUM(Table118[[#This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SUM(Table118[[#This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SUM(Table118[[#This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SUM(Table118[[#This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SUM(Table118[[#This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SUM(Table118[[#This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SUM(Table118[[#This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SUM(Table118[[#This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SUM(Table118[[#This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SUM(Table118[[#This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SUM(Table118[[#This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SUM(Table118[[#This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SUM(Table118[[#This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SUM(Table118[[#This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SUM(Table118[[#This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SUM(Table118[[#This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SUM(Table118[[#This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SUM(Table118[[#This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SUM(Table118[[#This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SUM(Table118[[#This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SUM(Table118[[#This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SUM(Table118[[#This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SUM(Table118[[#This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SUM(Table118[[#This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SUM(Table118[[#This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SUM(Table118[[#This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SUM(Table118[[#This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SUM(Table118[[#This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SUM(Table118[[#This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SUM(Table118[[#This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SUM(Table118[[#This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SUM(Table118[[#This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SUM(Table118[[#This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SUM(Table118[[#This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SUM(Table118[[#This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SUM(Table118[[#This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SUM(Table118[[#This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SUM(Table118[[#This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SUM(Table118[[#This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SUM(Table118[[#This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SUM(Table118[[#This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SUM(Table118[[#This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SUM(Table118[[#This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SUM(Table118[[#This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SUM(Table118[[#This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SUM(Table118[[#This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SUM(Table118[[#This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SUM(Table118[[#This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SUM(Table118[[#This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SUM(Table118[[#This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SUM(Table118[[#This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SUM(Table118[[#This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SUM(Table118[[#This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SUM(Table118[[#This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SUM(Table118[[#This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SUM(Table118[[#This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SUM(Table118[[#This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SUM(Table118[[#This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SUM(Table118[[#This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SUM(Table118[[#This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SUM(Table118[[#This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SUM(Table118[[#This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SUM(Table118[[#This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SUM(Table118[[#This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SUM(Table118[[#This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SUM(Table118[[#This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SUM(Table118[[#This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SUM(Table118[[#This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SUM(Table118[[#This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SUM(Table118[[#This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SUM(Table118[[#This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SUM(Table118[[#This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SUM(Table118[[#This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SUM(Table118[[#This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SUM(Table118[[#This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SUM(Table118[[#This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SUM(Table118[[#This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SUM(Table118[[#This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SUM(Table118[[#This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SUM(Table118[[#This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SUM(Table118[[#This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SUM(Table118[[#This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SUM(Table118[[#This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SUM(Table118[[#This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SUM(Table118[[#This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SUM(Table118[[#This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SUM(Table118[[#This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SUM(Table118[[#This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SUM(Table118[[#This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SUM(Table118[[#This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SUM(Table118[[#This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SUM(Table118[[#This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SUM(Table118[[#This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SUM(Table118[[#This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SUM(Table118[[#This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SUM(Table118[[#This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SUM(Table118[[#This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SUM(Table118[[#This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SUM(Table118[[#This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SUM(Table118[[#This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SUM(Table118[[#This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SUM(Table118[[#This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SUM(Table118[[#This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SUM(Table118[[#This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SUM(Table118[[#This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SUM(Table118[[#This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SUM(Table118[[#This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SUM(Table118[[#This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SUM(Table118[[#This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SUM(Table118[[#This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SUM(Table118[[#This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SUM(Table118[[#This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SUM(Table118[[#This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SUM(Table118[[#This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SUM(Table118[[#This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SUM(Table118[[#This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SUM(Table118[[#This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SUM(Table118[[#This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SUM(Table118[[#This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SUM(Table118[[#This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SUM(Table118[[#This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SUM(Table118[[#This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SUM(Table118[[#This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SUM(Table118[[#This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SUM(Table118[[#This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SUM(Table118[[#This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SUM(Table118[[#This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SUM(Table118[[#This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SUM(Table118[[#This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SUM(Table118[[#This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SUM(Table118[[#This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SUM(Table118[[#This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SUM(Table118[[#This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SUM(Table118[[#This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SUM(Table118[[#This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SUM(Table118[[#This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SUM(Table118[[#This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SUM(Table118[[#This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SUM(Table118[[#This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SUM(Table118[[#This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SUM(Table118[[#This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SUM(Table118[[#This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SUM(Table118[[#This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SUM(Table118[[#This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SUM(Table118[[#This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SUM(Table118[[#This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SUM(Table118[[#This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SUM(Table118[[#This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SUM(Table118[[#This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SUM(Table118[[#This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SUM(Table118[[#This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SUM(Table118[[#This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SUM(Table118[[#This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SUM(Table118[[#This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SUM(Table118[[#This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SUM(Table118[[#This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SUM(Table118[[#This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SUM(Table118[[#This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SUM(Table118[[#This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SUM(Table118[[#This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SUM(Table118[[#This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SUM(Table118[[#This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SUM(Table118[[#This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SUM(Table118[[#This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SUM(Table118[[#This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SUM(Table118[[#This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SUM(Table118[[#This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SUM(Table118[[#This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SUM(Table118[[#This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SUM(Table118[[#This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SUM(Table118[[#This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SUM(Table118[[#This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SUM(Table118[[#This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SUM(Table118[[#This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SUM(Table118[[#This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SUM(Table118[[#This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SUM(Table118[[#This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SUM(Table118[[#This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SUM(Table118[[#This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SUM(Table118[[#This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SUM(Table118[[#This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SUM(Table118[[#This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SUM(Table118[[#This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SUM(Table118[[#This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SUM(Table118[[#This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SUM(Table118[[#This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SUM(Table118[[#This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SUM(Table118[[#This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SUM(Table118[[#This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SUM(Table118[[#This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SUM(Table118[[#This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SUM(Table118[[#This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SUM(Table118[[#This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SUM(Table118[[#This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SUM(Table118[[#This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SUM(Table118[[#This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SUM(Table118[[#This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SUM(Table118[[#This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SUM(Table118[[#This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SUM(Table118[[#This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SUM(Table118[[#This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SUM(Table118[[#This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SUM(Table118[[#This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SUM(Table118[[#This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SUM(Table118[[#This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SUM(Table118[[#This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SUM(Table118[[#This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SUM(Table118[[#This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SUM(Table118[[#This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SUM(Table118[[#This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SUM(Table118[[#This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SUM(Table118[[#This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SUM(Table118[[#This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SUM(Table118[[#This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SUM(Table118[[#This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SUM(Table118[[#This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SUM(Table118[[#This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SUM(Table118[[#This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SUM(Table118[[#This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SUM(Table118[[#This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SUM(Table118[[#This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SUM(Table118[[#This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SUM(Table118[[#This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SUM(Table118[[#This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SUM(Table118[[#This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SUM(Table118[[#This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SUM(Table118[[#This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SUM(Table118[[#This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SUM(Table118[[#This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SUM(Table118[[#This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SUM(Table118[[#This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SUM(Table118[[#This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SUM(Table118[[#This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SUM(Table118[[#This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SUM(Table118[[#This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SUM(Table118[[#This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SUM(Table118[[#This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SUM(Table118[[#This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SUM(Table118[[#This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SUM(Table118[[#This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SUM(Table118[[#This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SUM(Table118[[#This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SUM(Table118[[#This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SUM(Table118[[#This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SUM(Table118[[#This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SUM(Table118[[#This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SUM(Table118[[#This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SUM(Table118[[#This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SUM(Table118[[#This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SUM(Table118[[#This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SUM(Table118[[#This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SUM(Table118[[#This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SUM(Table118[[#This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SUM(Table118[[#This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SUM(Table118[[#This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SUM(Table118[[#This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SUM(Table118[[#This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SUM(Table118[[#This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SUM(Table118[[#This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SUM(Table118[[#This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SUM(Table118[[#This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SUM(Table118[[#This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SUM(Table118[[#This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SUM(Table118[[#This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SUM(Table118[[#This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SUM(Table118[[#This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SUM(Table118[[#This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SUM(Table118[[#This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SUM(Table118[[#This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SUM(Table118[[#This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SUM(Table118[[#This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SUM(Table118[[#This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SUM(Table118[[#This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SUM(Table118[[#This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SUM(Table118[[#This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SUM(Table118[[#This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SUM(Table118[[#This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SUM(Table118[[#This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SUM(Table118[[#This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SUM(Table118[[#This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SUM(Table118[[#This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SUM(Table118[[#This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SUM(Table118[[#This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SUM(Table118[[#This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SUM(Table118[[#This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SUM(Table118[[#This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SUM(Table118[[#This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SUM(Table118[[#This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SUM(Table118[[#This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SUM(Table118[[#This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SUM(Table118[[#This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SUM(Table118[[#This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SUM(Table118[[#This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SUM(Table118[[#This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SUM(Table118[[#This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SUM(Table118[[#This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SUM(Table118[[#This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SUM(Table118[[#This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SUM(Table118[[#This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SUM(Table118[[#This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SUM(Table118[[#This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SUM(Table118[[#This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SUM(Table118[[#This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SUM(Table118[[#This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SUM(Table118[[#This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SUM(Table118[[#This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SUM(Table118[[#This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SUM(Table118[[#This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SUM(Table118[[#This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SUM(Table118[[#This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SUM(Table118[[#This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SUM(Table118[[#This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SUM(Table118[[#This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SUM(Table118[[#This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SUM(Table118[[#This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SUM(Table118[[#This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SUM(Table118[[#This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SUM(Table118[[#This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SUM(Table118[[#This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SUM(Table118[[#This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SUM(Table118[[#This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SUM(Table118[[#This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SUM(Table118[[#This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SUM(Table118[[#This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SUM(Table118[[#This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SUM(Table118[[#This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SUM(Table118[[#This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SUM(Table118[[#This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SUM(Table118[[#This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SUM(Table118[[#This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SUM(Table118[[#This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SUM(Table118[[#This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SUM(Table118[[#This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SUM(Table118[[#This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SUM(Table118[[#This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SUM(Table118[[#This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SUM(Table118[[#This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SUM(Table118[[#This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SUM(Table118[[#This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SUM(Table118[[#This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SUM(Table118[[#This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SUM(Table118[[#This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SUM(Table118[[#This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SUM(Table118[[#This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SUM(Table118[[#This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SUM(Table118[[#This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SUM(Table118[[#This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SUM(Table118[[#This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SUM(Table118[[#This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SUM(Table118[[#This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SUM(Table118[[#This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SUM(Table118[[#This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SUM(Table118[[#This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SUM(Table118[[#This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SUM(Table118[[#This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SUM(Table118[[#This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SUM(Table118[[#This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SUM(Table118[[#This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SUM(Table118[[#This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SUM(Table118[[#This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SUM(Table118[[#This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SUM(Table118[[#This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SUM(Table118[[#This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SUM(Table118[[#This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SUM(Table118[[#This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SUM(Table118[[#This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SUM(Table118[[#This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SUM(Table118[[#This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SUM(Table118[[#This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SUM(Table118[[#This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SUM(Table118[[#This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SUM(Table118[[#This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SUM(Table118[[#This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SUM(Table118[[#This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SUM(Table118[[#This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SUM(Table118[[#This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SUM(Table118[[#This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SUM(Table118[[#This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SUM(Table118[[#This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SUM(Table118[[#This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SUM(Table118[[#This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SUM(Table118[[#This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SUM(Table118[[#This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SUM(Table118[[#This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SUM(Table118[[#This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SUM(Table118[[#This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SUM(Table118[[#This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SUM(Table118[[#This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SUM(Table118[[#This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SUM(Table118[[#This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SUM(Table118[[#This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SUM(Table118[[#This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SUM(Table118[[#This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SUM(Table118[[#This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SUM(Table118[[#This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SUM(Table118[[#This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SUM(Table118[[#This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SUM(Table118[[#This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SUM(Table118[[#This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SUM(Table118[[#This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SUM(Table118[[#This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SUM(Table118[[#This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SUM(Table118[[#This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SUM(Table118[[#This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SUM(Table118[[#This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SUM(Table118[[#This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SUM(Table118[[#This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SUM(Table118[[#This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SUM(Table118[[#This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SUM(Table118[[#This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SUM(Table118[[#This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SUM(Table118[[#This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SUM(Table118[[#This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SUM(Table118[[#This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SUM(Table118[[#This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SUM(Table118[[#This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SUM(Table118[[#This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SUM(Table118[[#This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SUM(Table118[[#This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SUM(Table118[[#This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SUM(Table118[[#This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SUM(Table118[[#This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SUM(Table118[[#This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SUM(Table118[[#This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SUM(Table118[[#This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SUM(Table118[[#This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SUM(Table118[[#This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SUM(Table118[[#This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SUM(Table118[[#This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SUM(Table118[[#This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SUM(Table118[[#This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SUM(Table118[[#This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SUM(Table118[[#This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SUM(Table118[[#This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SUM(Table118[[#This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SUM(Table118[[#This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SUM(Table118[[#This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SUM(Table118[[#This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SUM(Table118[[#This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SUM(Table118[[#This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SUM(Table118[[#This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SUM(Table118[[#This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SUM(Table118[[#This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SUM(Table118[[#This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SUM(Table118[[#This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SUM(Table118[[#This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SUM(Table118[[#This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SUM(Table118[[#This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SUM(Table118[[#This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SUM(Table118[[#This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SUM(Table118[[#This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SUM(Table118[[#This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SUM(Table118[[#This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SUM(Table118[[#This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SUM(Table118[[#This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SUM(Table118[[#This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SUM(Table118[[#This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SUM(Table118[[#This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SUM(Table118[[#This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SUM(Table118[[#This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SUM(Table118[[#This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SUM(Table118[[#This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SUM(Table118[[#This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SUM(Table118[[#This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SUM(Table118[[#This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SUM(Table118[[#This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SUM(Table118[[#This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SUM(Table118[[#This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SUM(Table118[[#This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SUM(Table118[[#This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SUM(Table118[[#This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SUM(Table118[[#This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SUM(Table118[[#This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SUM(Table118[[#This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SUM(Table118[[#This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SUM(Table118[[#This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SUM(Table118[[#This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SUM(Table118[[#This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SUM(Table118[[#This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SUM(Table118[[#This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SUM(Table118[[#This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SUM(Table118[[#This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SUM(Table118[[#This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SUM(Table118[[#This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SUM(Table118[[#This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SUM(Table118[[#This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SUM(Table118[[#This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SUM(Table118[[#This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SUM(Table118[[#This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SUM(Table118[[#This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SUM(Table118[[#This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SUM(Table118[[#This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SUM(Table118[[#This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SUM(Table118[[#This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SUM(Table118[[#This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SUM(Table118[[#This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SUM(Table118[[#This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SUM(Table118[[#This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SUM(Table118[[#This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SUM(Table118[[#This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SUM(Table118[[#This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SUM(Table118[[#This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SUM(Table118[[#This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SUM(Table118[[#This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SUM(Table118[[#This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SUM(Table118[[#This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SUM(Table118[[#This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SUM(Table118[[#This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SUM(Table118[[#This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SUM(Table118[[#This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SUM(Table118[[#This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SUM(Table118[[#This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SUM(Table118[[#This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SUM(Table118[[#This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SUM(Table118[[#This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SUM(Table118[[#This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SUM(Table118[[#This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SUM(Table118[[#This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SUM(Table118[[#This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SUM(Table118[[#This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SUM(Table118[[#This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SUM(Table118[[#This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SUM(Table118[[#This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SUM(Table118[[#This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SUM(Table118[[#This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SUM(Table118[[#This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SUM(Table118[[#This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SUM(Table118[[#This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SUM(Table118[[#This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SUM(Table118[[#This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SUM(Table118[[#This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SUM(Table118[[#This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SUM(Table118[[#This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SUM(Table118[[#This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SUM(Table118[[#This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SUM(Table118[[#This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SUM(Table118[[#This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SUM(Table118[[#This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SUM(Table118[[#This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SUM(Table118[[#This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SUM(Table118[[#This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SUM(Table118[[#This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SUM(Table118[[#This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SUM(Table118[[#This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SUM(Table118[[#This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SUM(Table118[[#This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SUM(Table118[[#This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SUM(Table118[[#This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SUM(Table118[[#This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SUM(Table118[[#This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SUM(Table118[[#This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SUM(Table118[[#This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SUM(Table118[[#This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SUM(Table118[[#This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SUM(Table118[[#This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SUM(Table118[[#This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SUM(Table118[[#This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SUM(Table118[[#This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SUM(Table118[[#This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SUM(Table118[[#This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SUM(Table118[[#This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SUM(Table118[[#This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SUM(Table118[[#This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SUM(Table118[[#This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SUM(Table118[[#This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SUM(Table118[[#This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SUM(Table118[[#This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SUM(Table118[[#This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SUM(Table118[[#This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SUM(Table118[[#This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SUM(Table118[[#This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SUM(Table118[[#This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SUM(Table118[[#This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SUM(Table118[[#This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SUM(Table118[[#This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SUM(Table118[[#This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SUM(Table118[[#This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SUM(Table118[[#This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SUM(Table118[[#This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SUM(Table118[[#This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SUM(Table118[[#This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SUM(Table118[[#This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SUM(Table118[[#This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SUM(Table118[[#This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SUM(Table118[[#This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SUM(Table118[[#This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SUM(Table118[[#This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SUM(Table118[[#This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SUM(Table118[[#This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SUM(Table118[[#This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SUM(Table118[[#This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SUM(Table118[[#This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SUM(Table118[[#This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SUM(Table118[[#This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SUM(Table118[[#This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SUM(Table118[[#This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SUM(Table118[[#This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SUM(Table118[[#This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SUM(Table118[[#This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SUM(Table118[[#This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SUM(Table118[[#This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SUM(Table118[[#This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SUM(Table118[[#This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SUM(Table118[[#This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SUM(Table118[[#This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SUM(Table118[[#This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SUM(Table118[[#This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SUM(Table118[[#This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SUM(Table118[[#This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SUM(Table118[[#This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SUM(Table118[[#This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SUM(Table118[[#This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SUM(Table118[[#This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SUM(Table118[[#This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SUM(Table118[[#This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SUM(Table118[[#This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SUM(Table118[[#This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SUM(Table118[[#This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SUM(Table118[[#This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SUM(Table118[[#This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SUM(Table118[[#This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SUM(Table118[[#This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SUM(Table118[[#This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SUM(Table118[[#This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SUM(Table118[[#This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SUM(Table118[[#This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SUM(Table118[[#This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SUM(Table118[[#This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SUM(Table118[[#This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SUM(Table118[[#This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SUM(Table118[[#This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SUM(Table118[[#This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SUM(Table118[[#This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SUM(Table118[[#This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SUM(Table118[[#This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SUM(Table118[[#This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SUM(Table118[[#This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SUM(Table118[[#This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SUM(Table118[[#This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SUM(Table118[[#This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SUM(Table118[[#This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SUM(Table118[[#This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SUM(Table118[[#This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SUM(Table118[[#This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SUM(Table118[[#This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SUM(Table118[[#This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SUM(Table118[[#This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SUM(Table118[[#This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SUM(Table118[[#This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SUM(Table118[[#This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SUM(Table118[[#This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SUM(Table118[[#This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SUM(Table118[[#This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SUM(Table118[[#This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SUM(Table118[[#This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SUM(Table118[[#This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SUM(Table118[[#This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SUM(Table118[[#This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SUM(Table118[[#This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SUM(Table118[[#This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SUM(Table118[[#This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SUM(Table118[[#This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SUM(Table118[[#This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SUM(Table118[[#This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SUM(Table118[[#This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SUM(Table118[[#This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SUM(Table118[[#This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SUM(Table118[[#This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SUM(Table118[[#This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SUM(Table118[[#This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SUM(Table118[[#This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SUM(Table118[[#This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SUM(Table118[[#This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SUM(Table118[[#This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SUM(Table118[[#This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SUM(Table118[[#This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SUM(Table118[[#This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SUM(Table118[[#This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SUM(Table118[[#This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SUM(Table118[[#This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SUM(Table118[[#This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SUM(Table118[[#This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SUM(Table118[[#This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SUM(Table118[[#This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SUM(Table118[[#This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SUM(Table118[[#This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SUM(Table118[[#This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SUM(Table118[[#This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SUM(Table118[[#This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SUM(Table118[[#This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SUM(Table118[[#This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SUM(Table118[[#This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SUM(Table118[[#This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SUM(Table118[[#This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SUM(Table118[[#This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SUM(Table118[[#This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SUM(Table118[[#This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SUM(Table118[[#This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SUM(Table118[[#This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SUM(Table118[[#This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SUM(Table118[[#This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SUM(Table118[[#This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SUM(Table118[[#This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SUM(Table118[[#This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SUM(Table118[[#This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SUM(Table118[[#This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SUM(Table118[[#This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SUM(Table118[[#This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SUM(Table118[[#This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SUM(Table118[[#This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SUM(Table118[[#This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SUM(Table118[[#This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SUM(Table118[[#This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SUM(Table118[[#This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SUM(Table118[[#This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SUM(Table118[[#This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SUM(Table118[[#This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SUM(Table118[[#This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SUM(Table118[[#This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SUM(Table118[[#This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SUM(Table118[[#This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SUM(Table118[[#This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SUM(Table118[[#This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SUM(Table118[[#This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SUM(Table118[[#This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SUM(Table118[[#This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SUM(Table118[[#This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SUM(Table118[[#This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SUM(Table118[[#This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SUM(Table118[[#This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SUM(Table118[[#This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SUM(Table118[[#This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SUM(Table118[[#This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SUM(Table118[[#This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SUM(Table118[[#This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SUM(Table118[[#This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SUM(Table118[[#This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SUM(Table118[[#This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SUM(Table118[[#This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SUM(Table118[[#This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SUM(Table118[[#This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SUM(Table118[[#This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SUM(Table118[[#This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SUM(Table118[[#This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SUM(Table118[[#This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SUM(Table118[[#This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SUM(Table118[[#This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SUM(Table118[[#This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SUM(Table118[[#This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SUM(Table118[[#This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SUM(Table118[[#This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SUM(Table118[[#This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SUM(Table118[[#This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SUM(Table118[[#This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SUM(Table118[[#This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SUM(Table118[[#This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SUM(Table118[[#This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SUM(Table118[[#This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SUM(Table118[[#This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SUM(Table118[[#This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SUM(Table118[[#This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SUM(Table118[[#This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SUM(Table118[[#This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SUM(Table118[[#This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SUM(Table118[[#This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SUM(Table118[[#This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SUM(Table118[[#This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SUM(Table118[[#This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SUM(Table118[[#This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SUM(Table118[[#This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SUM(Table118[[#This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SUM(Table118[[#This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SUM(Table118[[#This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SUM(Table118[[#This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SUM(Table118[[#This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SUM(Table118[[#This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SUM(Table118[[#This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SUM(Table118[[#This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SUM(Table118[[#This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SUM(Table118[[#This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SUM(Table118[[#This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SUM(Table118[[#This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SUM(Table118[[#This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SUM(Table118[[#This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SUM(Table118[[#This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SUM(Table118[[#This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SUM(Table118[[#This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SUM(Table118[[#This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SUM(Table118[[#This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SUM(Table118[[#This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SUM(Table118[[#This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SUM(Table118[[#This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SUM(Table118[[#This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SUM(Table118[[#This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SUM(Table118[[#This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SUM(Table118[[#This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SUM(Table118[[#This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SUM(Table118[[#This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SUM(Table118[[#This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SUM(Table118[[#This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SUM(Table118[[#This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SUM(Table118[[#This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SUM(Table118[[#This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SUM(Table118[[#This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SUM(Table118[[#This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SUM(Table118[[#This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SUM(Table118[[#This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SUM(Table118[[#This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SUM(Table118[[#This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SUM(Table118[[#This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SUM(Table118[[#This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SUM(Table118[[#This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SUM(Table118[[#This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SUM(Table118[[#This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SUM(Table118[[#This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SUM(Table118[[#This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SUM(Table118[[#This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SUM(Table118[[#This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SUM(Table118[[#This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SUM(Table118[[#This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SUM(Table118[[#This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SUM(Table118[[#This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SUM(Table118[[#This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SUM(Table118[[#This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SUM(Table118[[#This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SUM(Table118[[#This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SUM(Table118[[#This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SUM(Table118[[#This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SUM(Table118[[#This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SUM(Table118[[#This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SUM(Table118[[#This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SUM(Table118[[#This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SUM(Table118[[#This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SUM(Table118[[#This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SUM(Table118[[#This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SUM(Table118[[#This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SUM(Table118[[#This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SUM(Table118[[#This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SUM(Table118[[#This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SUM(Table118[[#This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SUM(Table118[[#This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SUM(Table118[[#This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SUM(Table118[[#This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SUM(Table118[[#This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SUM(Table118[[#This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SUM(Table118[[#This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SUM(Table118[[#This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SUM(Table118[[#This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SUM(Table118[[#This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SUM(Table118[[#This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SUM(Table118[[#This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SUM(Table118[[#This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SUM(Table118[[#This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SUM(Table118[[#This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SUM(Table118[[#This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SUM(Table118[[#This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SUM(Table118[[#This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SUM(Table118[[#This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SUM(Table118[[#This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SUM(Table118[[#This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SUM(Table118[[#This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SUM(Table118[[#This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SUM(Table118[[#This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SUM(Table118[[#This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SUM(Table118[[#This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SUM(Table118[[#This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SUM(Table118[[#This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SUM(Table118[[#This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SUM(Table118[[#This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SUM(Table118[[#This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SUM(Table118[[#This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SUM(Table118[[#This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SUM(Table118[[#This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SUM(Table118[[#This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SUM(Table118[[#This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SUM(Table118[[#This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SUM(Table118[[#This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SUM(Table118[[#This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SUM(Table118[[#This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SUM(Table118[[#This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SUM(Table118[[#This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SUM(Table118[[#This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SUM(Table118[[#This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SUM(Table118[[#This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SUM(Table118[[#This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SUM(Table118[[#This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SUM(Table118[[#This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SUM(Table118[[#This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SUM(Table118[[#This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SUM(Table118[[#This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SUM(Table118[[#This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SUM(Table118[[#This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SUM(Table118[[#This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SUM(Table118[[#This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SUM(Table118[[#This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SUM(Table118[[#This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SUM(Table118[[#This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SUM(Table118[[#This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SUM(Table118[[#This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SUM(Table118[[#This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SUM(Table118[[#This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SUM(Table118[[#This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SUM(Table118[[#This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SUM(Table118[[#This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SUM(Table118[[#This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SUM(Table118[[#This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SUM(Table118[[#This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SUM(Table118[[#This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SUM(Table118[[#This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SUM(Table118[[#This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SUM(Table118[[#This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SUM(Table118[[#This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SUM(Table118[[#This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SUM(Table118[[#This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SUM(Table118[[#This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SUM(Table118[[#This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SUM(Table118[[#This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SUM(Table118[[#This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SUM(Table118[[#This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SUM(Table118[[#This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SUM(Table118[[#This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SUM(Table118[[#This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SUM(Table118[[#This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SUM(Table118[[#This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SUM(Table118[[#This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SUM(Table118[[#This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SUM(Table118[[#This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SUM(Table118[[#This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SUM(Table118[[#This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SUM(Table118[[#This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SUM(Table118[[#This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SUM(Table118[[#This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SUM(Table118[[#This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SUM(Table118[[#This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SUM(Table118[[#This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SUM(Table118[[#This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SUM(Table118[[#This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SUM(Table118[[#This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SUM(Table118[[#This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SUM(Table118[[#This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SUM(Table118[[#This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SUM(Table118[[#This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SUM(Table118[[#This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SUM(Table118[[#This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SUM(Table118[[#This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SUM(Table118[[#This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SUM(Table118[[#This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SUM(Table118[[#This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SUM(Table118[[#This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SUM(Table118[[#This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SUM(Table118[[#This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SUM(Table118[[#This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SUM(Table118[[#This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SUM(Table118[[#This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SUM(Table118[[#This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SUM(Table118[[#This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SUM(Table118[[#This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SUM(Table118[[#This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SUM(Table118[[#This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SUM(Table118[[#This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SUM(Table118[[#This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SUM(Table118[[#This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SUM(Table118[[#This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SUM(Table118[[#This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SUM(Table118[[#This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SUM(Table118[[#This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SUM(Table118[[#This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SUM(Table118[[#This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SUM(Table118[[#This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SUM(Table118[[#This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SUM(Table118[[#This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SUM(Table118[[#This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SUM(Table118[[#This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SUM(Table118[[#This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SUM(Table118[[#This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SUM(Table118[[#This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SUM(Table118[[#This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SUM(Table118[[#This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SUM(Table118[[#This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SUM(Table118[[#This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SUM(Table118[[#This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SUM(Table118[[#This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SUM(Table118[[#This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SUM(Table118[[#This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SUM(Table118[[#This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SUM(Table118[[#This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SUM(Table118[[#This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SUM(Table118[[#This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SUM(Table118[[#This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SUM(Table118[[#This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SUM(Table118[[#This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SUM(Table118[[#This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SUM(Table118[[#This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SUM(Table118[[#This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SUM(Table118[[#This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SUM(Table118[[#This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SUM(Table118[[#This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SUM(Table118[[#This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SUM(Table118[[#This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SUM(Table118[[#This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SUM(Table118[[#This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SUM(Table118[[#This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SUM(Table118[[#This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SUM(Table118[[#This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SUM(Table118[[#This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SUM(Table118[[#This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SUM(Table118[[#This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SUM(Table118[[#This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SUM(Table118[[#This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SUM(Table118[[#This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SUM(Table118[[#This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SUM(Table118[[#This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SUM(Table118[[#This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SUM(Table118[[#This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SUM(Table118[[#This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SUM(Table118[[#This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SUM(Table118[[#This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SUM(Table118[[#This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SUM(Table118[[#This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SUM(Table118[[#This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SUM(Table118[[#This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SUM(Table118[[#This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SUM(Table118[[#This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SUM(Table118[[#This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SUM(Table118[[#This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SUM(Table118[[#This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SUM(Table118[[#This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SUM(Table118[[#This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SUM(Table118[[#This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SUM(Table118[[#This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SUM(Table118[[#This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SUM(Table118[[#This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SUM(Table118[[#This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SUM(Table118[[#This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SUM(Table118[[#This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SUM(Table118[[#This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SUM(Table118[[#This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SUM(Table118[[#This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SUM(Table118[[#This Row],[2026]:[2014]])</f>
        <v>0</v>
      </c>
      <c r="H1176" s="2"/>
      <c r="I1176" s="2">
        <v>0</v>
      </c>
      <c r="J1176" s="2"/>
    </row>
    <row r="1177" spans="1:1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SUM(Table118[[#This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SUM(Table118[[#This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SUM(Table118[[#This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SUM(Table118[[#This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SUM(Table118[[#This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SUM(Table118[[#This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SUM(Table118[[#This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SUM(Table118[[#This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SUM(Table118[[#This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SUM(Table118[[#This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SUM(Table118[[#This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SUM(Table118[[#This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SUM(Table118[[#This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SUM(Table118[[#This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SUM(Table118[[#This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SUM(Table118[[#This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SUM(Table118[[#This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SUM(Table118[[#This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SUM(Table118[[#This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SUM(Table118[[#This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SUM(Table118[[#This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SUM(Table118[[#This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SUM(Table118[[#This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SUM(Table118[[#This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SUM(Table118[[#This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SUM(Table118[[#This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SUM(Table118[[#This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SUM(Table118[[#This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SUM(Table118[[#This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SUM(Table118[[#This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SUM(Table118[[#This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SUM(Table118[[#This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SUM(Table118[[#This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SUM(Table118[[#This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SUM(Table118[[#This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SUM(Table118[[#This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SUM(Table118[[#This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SUM(Table118[[#This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SUM(Table118[[#This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SUM(Table118[[#This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SUM(Table118[[#This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SUM(Table118[[#This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SUM(Table118[[#This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SUM(Table118[[#This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SUM(Table118[[#This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SUM(Table118[[#This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SUM(Table118[[#This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SUM(Table118[[#This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SUM(Table118[[#This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SUM(Table118[[#This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SUM(Table118[[#This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SUM(Table118[[#This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SUM(Table118[[#This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SUM(Table118[[#This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SUM(Table118[[#This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SUM(Table118[[#This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SUM(Table118[[#This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SUM(Table118[[#This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SUM(Table118[[#This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SUM(Table118[[#This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SUM(Table118[[#This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SUM(Table118[[#This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SUM(Table118[[#This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SUM(Table118[[#This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SUM(Table118[[#This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SUM(Table118[[#This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SUM(Table118[[#This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SUM(Table118[[#This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SUM(Table118[[#This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SUM(Table118[[#This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SUM(Table118[[#This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SUM(Table118[[#This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SUM(Table118[[#This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SUM(Table118[[#This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SUM(Table118[[#This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SUM(Table118[[#This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SUM(Table118[[#This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SUM(Table118[[#This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SUM(Table118[[#This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SUM(Table118[[#This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SUM(Table118[[#This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SUM(Table118[[#This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SUM(Table118[[#This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SUM(Table118[[#This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SUM(Table118[[#This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SUM(Table118[[#This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SUM(Table118[[#This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SUM(Table118[[#This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SUM(Table118[[#This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SUM(Table118[[#This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SUM(Table118[[#This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SUM(Table118[[#This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SUM(Table118[[#This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SUM(Table118[[#This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SUM(Table118[[#This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SUM(Table118[[#This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SUM(Table118[[#This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SUM(Table118[[#This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SUM(Table118[[#This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SUM(Table118[[#This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SUM(Table118[[#This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SUM(Table118[[#This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6C319-4023-4B05-B8E6-4F771266878C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x14ac:dyDescent="0.35">
      <c r="A8" t="s">
        <v>165</v>
      </c>
      <c r="B8" t="s">
        <v>166</v>
      </c>
      <c r="C8" t="s">
        <v>167</v>
      </c>
      <c r="D8" t="s">
        <v>168</v>
      </c>
      <c r="E8">
        <f>SUM(Table1[[#This Row],[2026]:[2014]])</f>
        <v>1</v>
      </c>
      <c r="F8" s="2"/>
      <c r="G8" s="2">
        <v>1</v>
      </c>
    </row>
    <row r="9" spans="1:18" x14ac:dyDescent="0.35">
      <c r="A9" t="s">
        <v>165</v>
      </c>
      <c r="B9" t="s">
        <v>166</v>
      </c>
      <c r="C9" t="s">
        <v>169</v>
      </c>
      <c r="D9" t="s">
        <v>170</v>
      </c>
      <c r="E9">
        <f>SUM(Table1[[#This Row],[2026]:[2014]])</f>
        <v>2</v>
      </c>
      <c r="F9" s="2"/>
      <c r="G9" s="2">
        <v>2</v>
      </c>
    </row>
    <row r="10" spans="1:18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SUM(Table1[[#This Row],[2026]:[2014]])</f>
        <v>2</v>
      </c>
      <c r="F10" s="2"/>
      <c r="G10" s="2">
        <v>2</v>
      </c>
    </row>
    <row r="11" spans="1:18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SUM(Table1[[#This Row],[2026]:[2014]])</f>
        <v>1</v>
      </c>
      <c r="F11" s="2">
        <v>1</v>
      </c>
      <c r="G11" s="2"/>
    </row>
    <row r="12" spans="1:18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SUM(Table1[[#This Row],[2026]:[2014]])</f>
        <v>2</v>
      </c>
      <c r="F12" s="2"/>
      <c r="G12" s="2">
        <v>2</v>
      </c>
    </row>
    <row r="13" spans="1:18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SUM(Table1[[#This Row],[2026]:[2014]])</f>
        <v>8</v>
      </c>
      <c r="F13" s="2">
        <v>2</v>
      </c>
      <c r="G13" s="2">
        <v>6</v>
      </c>
    </row>
    <row r="14" spans="1:18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SUM(Table1[[#This Row],[2026]:[2014]])</f>
        <v>1</v>
      </c>
      <c r="F14" s="2"/>
      <c r="G14" s="2">
        <v>1</v>
      </c>
    </row>
    <row r="15" spans="1:18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SUM(Table1[[#This Row],[2026]:[2014]])</f>
        <v>1</v>
      </c>
      <c r="F15" s="2"/>
      <c r="G15" s="2">
        <v>1</v>
      </c>
    </row>
    <row r="16" spans="1:18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SUM(Table1[[#This Row],[2026]:[2014]])</f>
        <v>1</v>
      </c>
      <c r="F16" s="2"/>
      <c r="G16" s="2">
        <v>1</v>
      </c>
    </row>
    <row r="17" spans="1:7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SUM(Table1[[#This Row],[2026]:[2014]])</f>
        <v>4</v>
      </c>
      <c r="F17" s="2"/>
      <c r="G17" s="2">
        <v>4</v>
      </c>
    </row>
    <row r="18" spans="1:7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SUM(Table1[[#This Row],[2026]:[2014]])</f>
        <v>1</v>
      </c>
      <c r="F18" s="2">
        <v>1</v>
      </c>
      <c r="G18" s="2"/>
    </row>
    <row r="19" spans="1:7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SUM(Table1[[#This Row],[2026]:[2014]])</f>
        <v>52</v>
      </c>
      <c r="F19" s="2">
        <v>25</v>
      </c>
      <c r="G19" s="2">
        <v>27</v>
      </c>
    </row>
    <row r="20" spans="1:7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SUM(Table1[[#This Row],[2026]:[2014]])</f>
        <v>11</v>
      </c>
      <c r="F20" s="2">
        <v>11</v>
      </c>
      <c r="G20" s="2"/>
    </row>
    <row r="21" spans="1:7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SUM(Table1[[#This Row],[2026]:[2014]])</f>
        <v>196</v>
      </c>
      <c r="F21" s="2"/>
      <c r="G21" s="2">
        <v>196</v>
      </c>
    </row>
    <row r="22" spans="1:7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SUM(Table1[[#This Row],[2026]:[2014]])</f>
        <v>1</v>
      </c>
      <c r="F22" s="2"/>
      <c r="G22" s="2">
        <v>1</v>
      </c>
    </row>
    <row r="23" spans="1:7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SUM(Table1[[#This Row],[2026]:[2014]])</f>
        <v>13</v>
      </c>
      <c r="F23" s="2"/>
      <c r="G23" s="2">
        <v>13</v>
      </c>
    </row>
    <row r="24" spans="1:7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SUM(Table1[[#This Row],[2026]:[2014]])</f>
        <v>111</v>
      </c>
      <c r="F24" s="2">
        <v>20</v>
      </c>
      <c r="G24" s="2">
        <v>91</v>
      </c>
    </row>
    <row r="25" spans="1:7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SUM(Table1[[#This Row],[2026]:[2014]])</f>
        <v>1</v>
      </c>
      <c r="F25" s="2">
        <v>1</v>
      </c>
      <c r="G25" s="2"/>
    </row>
    <row r="26" spans="1:7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SUM(Table1[[#This Row],[2026]:[2014]])</f>
        <v>3</v>
      </c>
      <c r="F26" s="2"/>
      <c r="G26" s="2">
        <v>3</v>
      </c>
    </row>
    <row r="27" spans="1:7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SUM(Table1[[#This Row],[2026]:[2014]])</f>
        <v>0</v>
      </c>
      <c r="F27" s="2"/>
      <c r="G27" s="2">
        <v>0</v>
      </c>
    </row>
    <row r="28" spans="1:7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SUM(Table1[[#This Row],[2026]:[2014]])</f>
        <v>1</v>
      </c>
      <c r="F28" s="2"/>
      <c r="G28" s="2">
        <v>1</v>
      </c>
    </row>
    <row r="29" spans="1:7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SUM(Table1[[#This Row],[2026]:[2014]])</f>
        <v>56</v>
      </c>
      <c r="F29" s="2">
        <v>12</v>
      </c>
      <c r="G29" s="2">
        <v>44</v>
      </c>
    </row>
    <row r="30" spans="1:7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SUM(Table1[[#This Row],[2026]:[2014]])</f>
        <v>25</v>
      </c>
      <c r="F30" s="2">
        <v>7</v>
      </c>
      <c r="G30" s="2">
        <v>18</v>
      </c>
    </row>
    <row r="31" spans="1:7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SUM(Table1[[#This Row],[2026]:[2014]])</f>
        <v>94</v>
      </c>
      <c r="F31" s="2">
        <v>24</v>
      </c>
      <c r="G31" s="2">
        <v>70</v>
      </c>
    </row>
    <row r="32" spans="1:7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honeticPr fontId="20" type="noConversion"/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7D05-82D0-42B0-8981-D2FAC3A68CEE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SUM(Table13[[#This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SUM(Table13[[#This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SUM(Table13[[#This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SUM(Table13[[#This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SUM(Table13[[#This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SUM(Table13[[#This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SUM(Table13[[#This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SUM(Table13[[#This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SUM(Table13[[#This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SUM(Table13[[#This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SUM(Table13[[#This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SUM(Table13[[#This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SUM(Table13[[#This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SUM(Table13[[#This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SUM(Table13[[#This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SUM(Table13[[#This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SUM(Table13[[#This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SUM(Table13[[#This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SUM(Table13[[#This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SUM(Table13[[#This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SUM(Table13[[#This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SUM(Table13[[#This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SUM(Table13[[#This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SUM(Table13[[#This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SUM(Table13[[#This Row],[2026]:[2014]])</f>
        <v>13</v>
      </c>
      <c r="F32" s="2"/>
      <c r="G32" s="2">
        <v>13</v>
      </c>
    </row>
    <row r="33" spans="1:7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SUM(Table13[[#This Row],[2026]:[2014]])</f>
        <v>1</v>
      </c>
      <c r="F33" s="2"/>
      <c r="G33" s="2">
        <v>1</v>
      </c>
    </row>
    <row r="34" spans="1:7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SUM(Table13[[#This Row],[2026]:[2014]])</f>
        <v>16</v>
      </c>
      <c r="F34" s="2"/>
      <c r="G34" s="2">
        <v>16</v>
      </c>
    </row>
    <row r="35" spans="1:7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SUM(Table13[[#This Row],[2026]:[2014]])</f>
        <v>3</v>
      </c>
      <c r="F35" s="2"/>
      <c r="G35" s="2">
        <v>3</v>
      </c>
    </row>
    <row r="36" spans="1:7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SUM(Table13[[#This Row],[2026]:[2014]])</f>
        <v>4</v>
      </c>
      <c r="F36" s="2"/>
      <c r="G36" s="2">
        <v>4</v>
      </c>
    </row>
    <row r="37" spans="1:7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SUM(Table13[[#This Row],[2026]:[2014]])</f>
        <v>8</v>
      </c>
      <c r="F37" s="2">
        <v>5</v>
      </c>
      <c r="G37" s="2">
        <v>3</v>
      </c>
    </row>
    <row r="38" spans="1:7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SUM(Table13[[#This Row],[2026]:[2014]])</f>
        <v>2</v>
      </c>
      <c r="F38" s="2"/>
      <c r="G38" s="2">
        <v>2</v>
      </c>
    </row>
    <row r="39" spans="1:7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SUM(Table13[[#This Row],[2026]:[2014]])</f>
        <v>1</v>
      </c>
      <c r="F39" s="2">
        <v>1</v>
      </c>
      <c r="G39" s="2"/>
    </row>
    <row r="40" spans="1:7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SUM(Table13[[#This Row],[2026]:[2014]])</f>
        <v>2</v>
      </c>
      <c r="F40" s="2"/>
      <c r="G40" s="2">
        <v>2</v>
      </c>
    </row>
    <row r="41" spans="1:7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SUM(Table13[[#This Row],[2026]:[2014]])</f>
        <v>4</v>
      </c>
      <c r="F41" s="2"/>
      <c r="G41" s="2">
        <v>4</v>
      </c>
    </row>
    <row r="42" spans="1:7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SUM(Table13[[#This Row],[2026]:[2014]])</f>
        <v>15</v>
      </c>
      <c r="F42" s="2">
        <v>10</v>
      </c>
      <c r="G42" s="2">
        <v>5</v>
      </c>
    </row>
    <row r="43" spans="1:7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SUM(Table13[[#This Row],[2026]:[2014]])</f>
        <v>134</v>
      </c>
      <c r="F43" s="2">
        <v>54</v>
      </c>
      <c r="G43" s="2">
        <v>80</v>
      </c>
    </row>
    <row r="44" spans="1:7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SUM(Table13[[#This Row],[2026]:[2014]])</f>
        <v>67</v>
      </c>
      <c r="F44" s="2"/>
      <c r="G44" s="2">
        <v>67</v>
      </c>
    </row>
    <row r="45" spans="1:7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SUM(Table13[[#This Row],[2026]:[2014]])</f>
        <v>10</v>
      </c>
      <c r="F45" s="2"/>
      <c r="G45" s="2">
        <v>10</v>
      </c>
    </row>
    <row r="46" spans="1:7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SUM(Table13[[#This Row],[2026]:[2014]])</f>
        <v>22</v>
      </c>
      <c r="F46" s="2"/>
      <c r="G46" s="2">
        <v>22</v>
      </c>
    </row>
    <row r="47" spans="1:7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SUM(Table13[[#This Row],[2026]:[2014]])</f>
        <v>66</v>
      </c>
      <c r="F47" s="2"/>
      <c r="G47" s="2">
        <v>66</v>
      </c>
    </row>
    <row r="48" spans="1:7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SUM(Table13[[#This Row],[2026]:[2014]])</f>
        <v>0</v>
      </c>
      <c r="F48" s="2"/>
      <c r="G48" s="2">
        <v>0</v>
      </c>
    </row>
    <row r="49" spans="1:12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SUM(Table13[[#This Row],[2026]:[2014]])</f>
        <v>6</v>
      </c>
      <c r="F49" s="2"/>
      <c r="G49" s="2">
        <v>6</v>
      </c>
    </row>
    <row r="50" spans="1:12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SUM(Table13[[#This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SUM(Table13[[#This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SUM(Table13[[#This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SUM(Table13[[#This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SUM(Table13[[#This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SUM(Table13[[#This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SUM(Table13[[#This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SUM(Table13[[#This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SUM(Table13[[#This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SUM(Table13[[#This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SUM(Table13[[#This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SUM(Table13[[#This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SUM(Table13[[#This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SUM(Table13[[#This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SUM(Table13[[#This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SUM(Table13[[#This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SUM(Table13[[#This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SUM(Table13[[#This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SUM(Table13[[#This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SUM(Table13[[#This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SUM(Table13[[#This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SUM(Table13[[#This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SUM(Table13[[#This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SUM(Table13[[#This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SUM(Table13[[#This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SUM(Table13[[#This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SUM(Table13[[#This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SUM(Table13[[#This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SUM(Table13[[#This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SUM(Table13[[#This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SUM(Table13[[#This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SUM(Table13[[#This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SUM(Table13[[#This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SUM(Table13[[#This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SUM(Table13[[#This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SUM(Table13[[#This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SUM(Table13[[#This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SUM(Table13[[#This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SUM(Table13[[#This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SUM(Table13[[#This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SUM(Table13[[#This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SUM(Table13[[#This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SUM(Table13[[#This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SUM(Table13[[#This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SUM(Table13[[#This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SUM(Table13[[#This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SUM(Table13[[#This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SUM(Table13[[#This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SUM(Table13[[#This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SUM(Table13[[#This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SUM(Table13[[#This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SUM(Table13[[#This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SUM(Table13[[#This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SUM(Table13[[#This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SUM(Table13[[#This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SUM(Table13[[#This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SUM(Table13[[#This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SUM(Table13[[#This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SUM(Table13[[#This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SUM(Table13[[#This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SUM(Table13[[#This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SUM(Table13[[#This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SUM(Table13[[#This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SUM(Table13[[#This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SUM(Table13[[#This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SUM(Table13[[#This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SUM(Table13[[#This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SUM(Table13[[#This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SUM(Table13[[#This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SUM(Table13[[#This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SUM(Table13[[#This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SUM(Table13[[#This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SUM(Table13[[#This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SUM(Table13[[#This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SUM(Table13[[#This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SUM(Table13[[#This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SUM(Table13[[#This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SUM(Table13[[#This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SUM(Table13[[#This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SUM(Table13[[#This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SUM(Table13[[#This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SUM(Table13[[#This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SUM(Table13[[#This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SUM(Table13[[#This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SUM(Table13[[#This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SUM(Table13[[#This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SUM(Table13[[#This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SUM(Table13[[#This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SUM(Table13[[#This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SUM(Table13[[#This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SUM(Table13[[#This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SUM(Table13[[#This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SUM(Table13[[#This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SUM(Table13[[#This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SUM(Table13[[#This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SUM(Table13[[#This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SUM(Table13[[#This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SUM(Table13[[#This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SUM(Table13[[#This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SUM(Table13[[#This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SUM(Table13[[#This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SUM(Table13[[#This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SUM(Table13[[#This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SUM(Table13[[#This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SUM(Table13[[#This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SUM(Table13[[#This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SUM(Table13[[#This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SUM(Table13[[#This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SUM(Table13[[#This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SUM(Table13[[#This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SUM(Table13[[#This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SUM(Table13[[#This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SUM(Table13[[#This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SUM(Table13[[#This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SUM(Table13[[#This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SUM(Table13[[#This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SUM(Table13[[#This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SUM(Table13[[#This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SUM(Table13[[#This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SUM(Table13[[#This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SUM(Table13[[#This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SUM(Table13[[#This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SUM(Table13[[#This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SUM(Table13[[#This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SUM(Table13[[#This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SUM(Table13[[#This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SUM(Table13[[#This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SUM(Table13[[#This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SUM(Table13[[#This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SUM(Table13[[#This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SUM(Table13[[#This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SUM(Table13[[#This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SUM(Table13[[#This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SUM(Table13[[#This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SUM(Table13[[#This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SUM(Table13[[#This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SUM(Table13[[#This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SUM(Table13[[#This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SUM(Table13[[#This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SUM(Table13[[#This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SUM(Table13[[#This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SUM(Table13[[#This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SUM(Table13[[#This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SUM(Table13[[#This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SUM(Table13[[#This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SUM(Table13[[#This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SUM(Table13[[#This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SUM(Table13[[#This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SUM(Table13[[#This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SUM(Table13[[#This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SUM(Table13[[#This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SUM(Table13[[#This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SUM(Table13[[#This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SUM(Table13[[#This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SUM(Table13[[#This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SUM(Table13[[#This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SUM(Table13[[#This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SUM(Table13[[#This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SUM(Table13[[#This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SUM(Table13[[#This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SUM(Table13[[#This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SUM(Table13[[#This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SUM(Table13[[#This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SUM(Table13[[#This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SUM(Table13[[#This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SUM(Table13[[#This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SUM(Table13[[#This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SUM(Table13[[#This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SUM(Table13[[#This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SUM(Table13[[#This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SUM(Table13[[#This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SUM(Table13[[#This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SUM(Table13[[#This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SUM(Table13[[#This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SUM(Table13[[#This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SUM(Table13[[#This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SUM(Table13[[#This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SUM(Table13[[#This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SUM(Table13[[#This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SUM(Table13[[#This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SUM(Table13[[#This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SUM(Table13[[#This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SUM(Table13[[#This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SUM(Table13[[#This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SUM(Table13[[#This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SUM(Table13[[#This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SUM(Table13[[#This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SUM(Table13[[#This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SUM(Table13[[#This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SUM(Table13[[#This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SUM(Table13[[#This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SUM(Table13[[#This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SUM(Table13[[#This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SUM(Table13[[#This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SUM(Table13[[#This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SUM(Table13[[#This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SUM(Table13[[#This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SUM(Table13[[#This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SUM(Table13[[#This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SUM(Table13[[#This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SUM(Table13[[#This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SUM(Table13[[#This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SUM(Table13[[#This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SUM(Table13[[#This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SUM(Table13[[#This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SUM(Table13[[#This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SUM(Table13[[#This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SUM(Table13[[#This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SUM(Table13[[#This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SUM(Table13[[#This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SUM(Table13[[#This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SUM(Table13[[#This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SUM(Table13[[#This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SUM(Table13[[#This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SUM(Table13[[#This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SUM(Table13[[#This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SUM(Table13[[#This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SUM(Table13[[#This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SUM(Table13[[#This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SUM(Table13[[#This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SUM(Table13[[#This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SUM(Table13[[#This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SUM(Table13[[#This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SUM(Table13[[#This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SUM(Table13[[#This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SUM(Table13[[#This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SUM(Table13[[#This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SUM(Table13[[#This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SUM(Table13[[#This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SUM(Table13[[#This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SUM(Table13[[#This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SUM(Table13[[#This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SUM(Table13[[#This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SUM(Table13[[#This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SUM(Table13[[#This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SUM(Table13[[#This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SUM(Table13[[#This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SUM(Table13[[#This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SUM(Table13[[#This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SUM(Table13[[#This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SUM(Table13[[#This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SUM(Table13[[#This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SUM(Table13[[#This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SUM(Table13[[#This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SUM(Table13[[#This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SUM(Table13[[#This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SUM(Table13[[#This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SUM(Table13[[#This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SUM(Table13[[#This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SUM(Table13[[#This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SUM(Table13[[#This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SUM(Table13[[#This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SUM(Table13[[#This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SUM(Table13[[#This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SUM(Table13[[#This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SUM(Table13[[#This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SUM(Table13[[#This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SUM(Table13[[#This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SUM(Table13[[#This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SUM(Table13[[#This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SUM(Table13[[#This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SUM(Table13[[#This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SUM(Table13[[#This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SUM(Table13[[#This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SUM(Table13[[#This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SUM(Table13[[#This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SUM(Table13[[#This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SUM(Table13[[#This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SUM(Table13[[#This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SUM(Table13[[#This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SUM(Table13[[#This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SUM(Table13[[#This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SUM(Table13[[#This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SUM(Table13[[#This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SUM(Table13[[#This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SUM(Table13[[#This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SUM(Table13[[#This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SUM(Table13[[#This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SUM(Table13[[#This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SUM(Table13[[#This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SUM(Table13[[#This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SUM(Table13[[#This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SUM(Table13[[#This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SUM(Table13[[#This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SUM(Table13[[#This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SUM(Table13[[#This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SUM(Table13[[#This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SUM(Table13[[#This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SUM(Table13[[#This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SUM(Table13[[#This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SUM(Table13[[#This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SUM(Table13[[#This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SUM(Table13[[#This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SUM(Table13[[#This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SUM(Table13[[#This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SUM(Table13[[#This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SUM(Table13[[#This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SUM(Table13[[#This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SUM(Table13[[#This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SUM(Table13[[#This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SUM(Table13[[#This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SUM(Table13[[#This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SUM(Table13[[#This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SUM(Table13[[#This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SUM(Table13[[#This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SUM(Table13[[#This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SUM(Table13[[#This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SUM(Table13[[#This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SUM(Table13[[#This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SUM(Table13[[#This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SUM(Table13[[#This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SUM(Table13[[#This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SUM(Table13[[#This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SUM(Table13[[#This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SUM(Table13[[#This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SUM(Table13[[#This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SUM(Table13[[#This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SUM(Table13[[#This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SUM(Table13[[#This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SUM(Table13[[#This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SUM(Table13[[#This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SUM(Table13[[#This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SUM(Table13[[#This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SUM(Table13[[#This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SUM(Table13[[#This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SUM(Table13[[#This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SUM(Table13[[#This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SUM(Table13[[#This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SUM(Table13[[#This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SUM(Table13[[#This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SUM(Table13[[#This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SUM(Table13[[#This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SUM(Table13[[#This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SUM(Table13[[#This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SUM(Table13[[#This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SUM(Table13[[#This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SUM(Table13[[#This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SUM(Table13[[#This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SUM(Table13[[#This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SUM(Table13[[#This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SUM(Table13[[#This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SUM(Table13[[#This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SUM(Table13[[#This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SUM(Table13[[#This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SUM(Table13[[#This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SUM(Table13[[#This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SUM(Table13[[#This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SUM(Table13[[#This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SUM(Table13[[#This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SUM(Table13[[#This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SUM(Table13[[#This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SUM(Table13[[#This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SUM(Table13[[#This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SUM(Table13[[#This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SUM(Table13[[#This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SUM(Table13[[#This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SUM(Table13[[#This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SUM(Table13[[#This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SUM(Table13[[#This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SUM(Table13[[#This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SUM(Table13[[#This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SUM(Table13[[#This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SUM(Table13[[#This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SUM(Table13[[#This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SUM(Table13[[#This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SUM(Table13[[#This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SUM(Table13[[#This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SUM(Table13[[#This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SUM(Table13[[#This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SUM(Table13[[#This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SUM(Table13[[#This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SUM(Table13[[#This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SUM(Table13[[#This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SUM(Table13[[#This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SUM(Table13[[#This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SUM(Table13[[#This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SUM(Table13[[#This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SUM(Table13[[#This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SUM(Table13[[#This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SUM(Table13[[#This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SUM(Table13[[#This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SUM(Table13[[#This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SUM(Table13[[#This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SUM(Table13[[#This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SUM(Table13[[#This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SUM(Table13[[#This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SUM(Table13[[#This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SUM(Table13[[#This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SUM(Table13[[#This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SUM(Table13[[#This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SUM(Table13[[#This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SUM(Table13[[#This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SUM(Table13[[#This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SUM(Table13[[#This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SUM(Table13[[#This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SUM(Table13[[#This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SUM(Table13[[#This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SUM(Table13[[#This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SUM(Table13[[#This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SUM(Table13[[#This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SUM(Table13[[#This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SUM(Table13[[#This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SUM(Table13[[#This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SUM(Table13[[#This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SUM(Table13[[#This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SUM(Table13[[#This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SUM(Table13[[#This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SUM(Table13[[#This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SUM(Table13[[#This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SUM(Table13[[#This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SUM(Table13[[#This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SUM(Table13[[#This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SUM(Table13[[#This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SUM(Table13[[#This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SUM(Table13[[#This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SUM(Table13[[#This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SUM(Table13[[#This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SUM(Table13[[#This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SUM(Table13[[#This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SUM(Table13[[#This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SUM(Table13[[#This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SUM(Table13[[#This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SUM(Table13[[#This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SUM(Table13[[#This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SUM(Table13[[#This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SUM(Table13[[#This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SUM(Table13[[#This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SUM(Table13[[#This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SUM(Table13[[#This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SUM(Table13[[#This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SUM(Table13[[#This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SUM(Table13[[#This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SUM(Table13[[#This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SUM(Table13[[#This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SUM(Table13[[#This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SUM(Table13[[#This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SUM(Table13[[#This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SUM(Table13[[#This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SUM(Table13[[#This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SUM(Table13[[#This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SUM(Table13[[#This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SUM(Table13[[#This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SUM(Table13[[#This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SUM(Table13[[#This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SUM(Table13[[#This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SUM(Table13[[#This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SUM(Table13[[#This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SUM(Table13[[#This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SUM(Table13[[#This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SUM(Table13[[#This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SUM(Table13[[#This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SUM(Table13[[#This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SUM(Table13[[#This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SUM(Table13[[#This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SUM(Table13[[#This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SUM(Table13[[#This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SUM(Table13[[#This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SUM(Table13[[#This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SUM(Table13[[#This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SUM(Table13[[#This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SUM(Table13[[#This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SUM(Table13[[#This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SUM(Table13[[#This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SUM(Table13[[#This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SUM(Table13[[#This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SUM(Table13[[#This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SUM(Table13[[#This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SUM(Table13[[#This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SUM(Table13[[#This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SUM(Table13[[#This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SUM(Table13[[#This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SUM(Table13[[#This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SUM(Table13[[#This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SUM(Table13[[#This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SUM(Table13[[#This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SUM(Table13[[#This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SUM(Table13[[#This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SUM(Table13[[#This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SUM(Table13[[#This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SUM(Table13[[#This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SUM(Table13[[#This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SUM(Table13[[#This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SUM(Table13[[#This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SUM(Table13[[#This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SUM(Table13[[#This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SUM(Table13[[#This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SUM(Table13[[#This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SUM(Table13[[#This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SUM(Table13[[#This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SUM(Table13[[#This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SUM(Table13[[#This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SUM(Table13[[#This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SUM(Table13[[#This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SUM(Table13[[#This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SUM(Table13[[#This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SUM(Table13[[#This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SUM(Table13[[#This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SUM(Table13[[#This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SUM(Table13[[#This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SUM(Table13[[#This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SUM(Table13[[#This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SUM(Table13[[#This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SUM(Table13[[#This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SUM(Table13[[#This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SUM(Table13[[#This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SUM(Table13[[#This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SUM(Table13[[#This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SUM(Table13[[#This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SUM(Table13[[#This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SUM(Table13[[#This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SUM(Table13[[#This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SUM(Table13[[#This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SUM(Table13[[#This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SUM(Table13[[#This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SUM(Table13[[#This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SUM(Table13[[#This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SUM(Table13[[#This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SUM(Table13[[#This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SUM(Table13[[#This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SUM(Table13[[#This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SUM(Table13[[#This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SUM(Table13[[#This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SUM(Table13[[#This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SUM(Table13[[#This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SUM(Table13[[#This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SUM(Table13[[#This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SUM(Table13[[#This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SUM(Table13[[#This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SUM(Table13[[#This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SUM(Table13[[#This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SUM(Table13[[#This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SUM(Table13[[#This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SUM(Table13[[#This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SUM(Table13[[#This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SUM(Table13[[#This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SUM(Table13[[#This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SUM(Table13[[#This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SUM(Table13[[#This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SUM(Table13[[#This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SUM(Table13[[#This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SUM(Table13[[#This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SUM(Table13[[#This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SUM(Table13[[#This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SUM(Table13[[#This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SUM(Table13[[#This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SUM(Table13[[#This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SUM(Table13[[#This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SUM(Table13[[#This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SUM(Table13[[#This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SUM(Table13[[#This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SUM(Table13[[#This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SUM(Table13[[#This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SUM(Table13[[#This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SUM(Table13[[#This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SUM(Table13[[#This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SUM(Table13[[#This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SUM(Table13[[#This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SUM(Table13[[#This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SUM(Table13[[#This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SUM(Table13[[#This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SUM(Table13[[#This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SUM(Table13[[#This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SUM(Table13[[#This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SUM(Table13[[#This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SUM(Table13[[#This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SUM(Table13[[#This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SUM(Table13[[#This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SUM(Table13[[#This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SUM(Table13[[#This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SUM(Table13[[#This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SUM(Table13[[#This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SUM(Table13[[#This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SUM(Table13[[#This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SUM(Table13[[#This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SUM(Table13[[#This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SUM(Table13[[#This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SUM(Table13[[#This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SUM(Table13[[#This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SUM(Table13[[#This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SUM(Table13[[#This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SUM(Table13[[#This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SUM(Table13[[#This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SUM(Table13[[#This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SUM(Table13[[#This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SUM(Table13[[#This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SUM(Table13[[#This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SUM(Table13[[#This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SUM(Table13[[#This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SUM(Table13[[#This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SUM(Table13[[#This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SUM(Table13[[#This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SUM(Table13[[#This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SUM(Table13[[#This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SUM(Table13[[#This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SUM(Table13[[#This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SUM(Table13[[#This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SUM(Table13[[#This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SUM(Table13[[#This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SUM(Table13[[#This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SUM(Table13[[#This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SUM(Table13[[#This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SUM(Table13[[#This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SUM(Table13[[#This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SUM(Table13[[#This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SUM(Table13[[#This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SUM(Table13[[#This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SUM(Table13[[#This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SUM(Table13[[#This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SUM(Table13[[#This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SUM(Table13[[#This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SUM(Table13[[#This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SUM(Table13[[#This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SUM(Table13[[#This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SUM(Table13[[#This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SUM(Table13[[#This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SUM(Table13[[#This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SUM(Table13[[#This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SUM(Table13[[#This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SUM(Table13[[#This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SUM(Table13[[#This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SUM(Table13[[#This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SUM(Table13[[#This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SUM(Table13[[#This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SUM(Table13[[#This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SUM(Table13[[#This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SUM(Table13[[#This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SUM(Table13[[#This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SUM(Table13[[#This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SUM(Table13[[#This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SUM(Table13[[#This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SUM(Table13[[#This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SUM(Table13[[#This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SUM(Table13[[#This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SUM(Table13[[#This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SUM(Table13[[#This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SUM(Table13[[#This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SUM(Table13[[#This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SUM(Table13[[#This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SUM(Table13[[#This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SUM(Table13[[#This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SUM(Table13[[#This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SUM(Table13[[#This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SUM(Table13[[#This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SUM(Table13[[#This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SUM(Table13[[#This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SUM(Table13[[#This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SUM(Table13[[#This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SUM(Table13[[#This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SUM(Table13[[#This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SUM(Table13[[#This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SUM(Table13[[#This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SUM(Table13[[#This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SUM(Table13[[#This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SUM(Table13[[#This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SUM(Table13[[#This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SUM(Table13[[#This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SUM(Table13[[#This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SUM(Table13[[#This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SUM(Table13[[#This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SUM(Table13[[#This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SUM(Table13[[#This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SUM(Table13[[#This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SUM(Table13[[#This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SUM(Table13[[#This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SUM(Table13[[#This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SUM(Table13[[#This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SUM(Table13[[#This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SUM(Table13[[#This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SUM(Table13[[#This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SUM(Table13[[#This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SUM(Table13[[#This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SUM(Table13[[#This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SUM(Table13[[#This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SUM(Table13[[#This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SUM(Table13[[#This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SUM(Table13[[#This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SUM(Table13[[#This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SUM(Table13[[#This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SUM(Table13[[#This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SUM(Table13[[#This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SUM(Table13[[#This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SUM(Table13[[#This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SUM(Table13[[#This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SUM(Table13[[#This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SUM(Table13[[#This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SUM(Table13[[#This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SUM(Table13[[#This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SUM(Table13[[#This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SUM(Table13[[#This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SUM(Table13[[#This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SUM(Table13[[#This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SUM(Table13[[#This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SUM(Table13[[#This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SUM(Table13[[#This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SUM(Table13[[#This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SUM(Table13[[#This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SUM(Table13[[#This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SUM(Table13[[#This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SUM(Table13[[#This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SUM(Table13[[#This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SUM(Table13[[#This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SUM(Table13[[#This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SUM(Table13[[#This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SUM(Table13[[#This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SUM(Table13[[#This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SUM(Table13[[#This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SUM(Table13[[#This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SUM(Table13[[#This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SUM(Table13[[#This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SUM(Table13[[#This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SUM(Table13[[#This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SUM(Table13[[#This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SUM(Table13[[#This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SUM(Table13[[#This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SUM(Table13[[#This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SUM(Table13[[#This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SUM(Table13[[#This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SUM(Table13[[#This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SUM(Table13[[#This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SUM(Table13[[#This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SUM(Table13[[#This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SUM(Table13[[#This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SUM(Table13[[#This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SUM(Table13[[#This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SUM(Table13[[#This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SUM(Table13[[#This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SUM(Table13[[#This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SUM(Table13[[#This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SUM(Table13[[#This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SUM(Table13[[#This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SUM(Table13[[#This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SUM(Table13[[#This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SUM(Table13[[#This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SUM(Table13[[#This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SUM(Table13[[#This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SUM(Table13[[#This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SUM(Table13[[#This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SUM(Table13[[#This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SUM(Table13[[#This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SUM(Table13[[#This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SUM(Table13[[#This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SUM(Table13[[#This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SUM(Table13[[#This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SUM(Table13[[#This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SUM(Table13[[#This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SUM(Table13[[#This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SUM(Table13[[#This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SUM(Table13[[#This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SUM(Table13[[#This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SUM(Table13[[#This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SUM(Table13[[#This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SUM(Table13[[#This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SUM(Table13[[#This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SUM(Table13[[#This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SUM(Table13[[#This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SUM(Table13[[#This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SUM(Table13[[#This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SUM(Table13[[#This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SUM(Table13[[#This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SUM(Table13[[#This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SUM(Table13[[#This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SUM(Table13[[#This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SUM(Table13[[#This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SUM(Table13[[#This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SUM(Table13[[#This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SUM(Table13[[#This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SUM(Table13[[#This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SUM(Table13[[#This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SUM(Table13[[#This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SUM(Table13[[#This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SUM(Table13[[#This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SUM(Table13[[#This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SUM(Table13[[#This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SUM(Table13[[#This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SUM(Table13[[#This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SUM(Table13[[#This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SUM(Table13[[#This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SUM(Table13[[#This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SUM(Table13[[#This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SUM(Table13[[#This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SUM(Table13[[#This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SUM(Table13[[#This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SUM(Table13[[#This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SUM(Table13[[#This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SUM(Table13[[#This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SUM(Table13[[#This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SUM(Table13[[#This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SUM(Table13[[#This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SUM(Table13[[#This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SUM(Table13[[#This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SUM(Table13[[#This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SUM(Table13[[#This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SUM(Table13[[#This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SUM(Table13[[#This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SUM(Table13[[#This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SUM(Table13[[#This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SUM(Table13[[#This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SUM(Table13[[#This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SUM(Table13[[#This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SUM(Table13[[#This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SUM(Table13[[#This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SUM(Table13[[#This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SUM(Table13[[#This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SUM(Table13[[#This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SUM(Table13[[#This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SUM(Table13[[#This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SUM(Table13[[#This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SUM(Table13[[#This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SUM(Table13[[#This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SUM(Table13[[#This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SUM(Table13[[#This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SUM(Table13[[#This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SUM(Table13[[#This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SUM(Table13[[#This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SUM(Table13[[#This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SUM(Table13[[#This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SUM(Table13[[#This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SUM(Table13[[#This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SUM(Table13[[#This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SUM(Table13[[#This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SUM(Table13[[#This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SUM(Table13[[#This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SUM(Table13[[#This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SUM(Table13[[#This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SUM(Table13[[#This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SUM(Table13[[#This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SUM(Table13[[#This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SUM(Table13[[#This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SUM(Table13[[#This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SUM(Table13[[#This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SUM(Table13[[#This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SUM(Table13[[#This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SUM(Table13[[#This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SUM(Table13[[#This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SUM(Table13[[#This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SUM(Table13[[#This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SUM(Table13[[#This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SUM(Table13[[#This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SUM(Table13[[#This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SUM(Table13[[#This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SUM(Table13[[#This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SUM(Table13[[#This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SUM(Table13[[#This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SUM(Table13[[#This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SUM(Table13[[#This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SUM(Table13[[#This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SUM(Table13[[#This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SUM(Table13[[#This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SUM(Table13[[#This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SUM(Table13[[#This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SUM(Table13[[#This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SUM(Table13[[#This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SUM(Table13[[#This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SUM(Table13[[#This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SUM(Table13[[#This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SUM(Table13[[#This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SUM(Table13[[#This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SUM(Table13[[#This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SUM(Table13[[#This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SUM(Table13[[#This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SUM(Table13[[#This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SUM(Table13[[#This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SUM(Table13[[#This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SUM(Table13[[#This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SUM(Table13[[#This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SUM(Table13[[#This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SUM(Table13[[#This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SUM(Table13[[#This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SUM(Table13[[#This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SUM(Table13[[#This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SUM(Table13[[#This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SUM(Table13[[#This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SUM(Table13[[#This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SUM(Table13[[#This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SUM(Table13[[#This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SUM(Table13[[#This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SUM(Table13[[#This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SUM(Table13[[#This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SUM(Table13[[#This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SUM(Table13[[#This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SUM(Table13[[#This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SUM(Table13[[#This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SUM(Table13[[#This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SUM(Table13[[#This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SUM(Table13[[#This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SUM(Table13[[#This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SUM(Table13[[#This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SUM(Table13[[#This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SUM(Table13[[#This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SUM(Table13[[#This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SUM(Table13[[#This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SUM(Table13[[#This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SUM(Table13[[#This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SUM(Table13[[#This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SUM(Table13[[#This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SUM(Table13[[#This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SUM(Table13[[#This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SUM(Table13[[#This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SUM(Table13[[#This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SUM(Table13[[#This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SUM(Table13[[#This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SUM(Table13[[#This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SUM(Table13[[#This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SUM(Table13[[#This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SUM(Table13[[#This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SUM(Table13[[#This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SUM(Table13[[#This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SUM(Table13[[#This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SUM(Table13[[#This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SUM(Table13[[#This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SUM(Table13[[#This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SUM(Table13[[#This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SUM(Table13[[#This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SUM(Table13[[#This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SUM(Table13[[#This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SUM(Table13[[#This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SUM(Table13[[#This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SUM(Table13[[#This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SUM(Table13[[#This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SUM(Table13[[#This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SUM(Table13[[#This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SUM(Table13[[#This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SUM(Table13[[#This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SUM(Table13[[#This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SUM(Table13[[#This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SUM(Table13[[#This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SUM(Table13[[#This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SUM(Table13[[#This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SUM(Table13[[#This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SUM(Table13[[#This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SUM(Table13[[#This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SUM(Table13[[#This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SUM(Table13[[#This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SUM(Table13[[#This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SUM(Table13[[#This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SUM(Table13[[#This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SUM(Table13[[#This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SUM(Table13[[#This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SUM(Table13[[#This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SUM(Table13[[#This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SUM(Table13[[#This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SUM(Table13[[#This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SUM(Table13[[#This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SUM(Table13[[#This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SUM(Table13[[#This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SUM(Table13[[#This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SUM(Table13[[#This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SUM(Table13[[#This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SUM(Table13[[#This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SUM(Table13[[#This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SUM(Table13[[#This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SUM(Table13[[#This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SUM(Table13[[#This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SUM(Table13[[#This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SUM(Table13[[#This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SUM(Table13[[#This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SUM(Table13[[#This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SUM(Table13[[#This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SUM(Table13[[#This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SUM(Table13[[#This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SUM(Table13[[#This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SUM(Table13[[#This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SUM(Table13[[#This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SUM(Table13[[#This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SUM(Table13[[#This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SUM(Table13[[#This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SUM(Table13[[#This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SUM(Table13[[#This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SUM(Table13[[#This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SUM(Table13[[#This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SUM(Table13[[#This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SUM(Table13[[#This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SUM(Table13[[#This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SUM(Table13[[#This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SUM(Table13[[#This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SUM(Table13[[#This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SUM(Table13[[#This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SUM(Table13[[#This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SUM(Table13[[#This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SUM(Table13[[#This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SUM(Table13[[#This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SUM(Table13[[#This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SUM(Table13[[#This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SUM(Table13[[#This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SUM(Table13[[#This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SUM(Table13[[#This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SUM(Table13[[#This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SUM(Table13[[#This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SUM(Table13[[#This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SUM(Table13[[#This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SUM(Table13[[#This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SUM(Table13[[#This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SUM(Table13[[#This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SUM(Table13[[#This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SUM(Table13[[#This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SUM(Table13[[#This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SUM(Table13[[#This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SUM(Table13[[#This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SUM(Table13[[#This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SUM(Table13[[#This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SUM(Table13[[#This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SUM(Table13[[#This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SUM(Table13[[#This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SUM(Table13[[#This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SUM(Table13[[#This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SUM(Table13[[#This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SUM(Table13[[#This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SUM(Table13[[#This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SUM(Table13[[#This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SUM(Table13[[#This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SUM(Table13[[#This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SUM(Table13[[#This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SUM(Table13[[#This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SUM(Table13[[#This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SUM(Table13[[#This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SUM(Table13[[#This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SUM(Table13[[#This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SUM(Table13[[#This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SUM(Table13[[#This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SUM(Table13[[#This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SUM(Table13[[#This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SUM(Table13[[#This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SUM(Table13[[#This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SUM(Table13[[#This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SUM(Table13[[#This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SUM(Table13[[#This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SUM(Table13[[#This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SUM(Table13[[#This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SUM(Table13[[#This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SUM(Table13[[#This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SUM(Table13[[#This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SUM(Table13[[#This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SUM(Table13[[#This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SUM(Table13[[#This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SUM(Table13[[#This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SUM(Table13[[#This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SUM(Table13[[#This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SUM(Table13[[#This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SUM(Table13[[#This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SUM(Table13[[#This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SUM(Table13[[#This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SUM(Table13[[#This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SUM(Table13[[#This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SUM(Table13[[#This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SUM(Table13[[#This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SUM(Table13[[#This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SUM(Table13[[#This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SUM(Table13[[#This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SUM(Table13[[#This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SUM(Table13[[#This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SUM(Table13[[#This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SUM(Table13[[#This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SUM(Table13[[#This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SUM(Table13[[#This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SUM(Table13[[#This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SUM(Table13[[#This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SUM(Table13[[#This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SUM(Table13[[#This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SUM(Table13[[#This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SUM(Table13[[#This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SUM(Table13[[#This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SUM(Table13[[#This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SUM(Table13[[#This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SUM(Table13[[#This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SUM(Table13[[#This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SUM(Table13[[#This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SUM(Table13[[#This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SUM(Table13[[#This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SUM(Table13[[#This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SUM(Table13[[#This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SUM(Table13[[#This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SUM(Table13[[#This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SUM(Table13[[#This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SUM(Table13[[#This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SUM(Table13[[#This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SUM(Table13[[#This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SUM(Table13[[#This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SUM(Table13[[#This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SUM(Table13[[#This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SUM(Table13[[#This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SUM(Table13[[#This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SUM(Table13[[#This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SUM(Table13[[#This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SUM(Table13[[#This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SUM(Table13[[#This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SUM(Table13[[#This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SUM(Table13[[#This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SUM(Table13[[#This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SUM(Table13[[#This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SUM(Table13[[#This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SUM(Table13[[#This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SUM(Table13[[#This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SUM(Table13[[#This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SUM(Table13[[#This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SUM(Table13[[#This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SUM(Table13[[#This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SUM(Table13[[#This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SUM(Table13[[#This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SUM(Table13[[#This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SUM(Table13[[#This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SUM(Table13[[#This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SUM(Table13[[#This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SUM(Table13[[#This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SUM(Table13[[#This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SUM(Table13[[#This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SUM(Table13[[#This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SUM(Table13[[#This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SUM(Table13[[#This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SUM(Table13[[#This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SUM(Table13[[#This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SUM(Table13[[#This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SUM(Table13[[#This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SUM(Table13[[#This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SUM(Table13[[#This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SUM(Table13[[#This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SUM(Table13[[#This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SUM(Table13[[#This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SUM(Table13[[#This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SUM(Table13[[#This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SUM(Table13[[#This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SUM(Table13[[#This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SUM(Table13[[#This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SUM(Table13[[#This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SUM(Table13[[#This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SUM(Table13[[#This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SUM(Table13[[#This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SUM(Table13[[#This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SUM(Table13[[#This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SUM(Table13[[#This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SUM(Table13[[#This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SUM(Table13[[#This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SUM(Table13[[#This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SUM(Table13[[#This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SUM(Table13[[#This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SUM(Table13[[#This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SUM(Table13[[#This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SUM(Table13[[#This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SUM(Table13[[#This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SUM(Table13[[#This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SUM(Table13[[#This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SUM(Table13[[#This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SUM(Table13[[#This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SUM(Table13[[#This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SUM(Table13[[#This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SUM(Table13[[#This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SUM(Table13[[#This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SUM(Table13[[#This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SUM(Table13[[#This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SUM(Table13[[#This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SUM(Table13[[#This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SUM(Table13[[#This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SUM(Table13[[#This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SUM(Table13[[#This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SUM(Table13[[#This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SUM(Table13[[#This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SUM(Table13[[#This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SUM(Table13[[#This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SUM(Table13[[#This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SUM(Table13[[#This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SUM(Table13[[#This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SUM(Table13[[#This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SUM(Table13[[#This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SUM(Table13[[#This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SUM(Table13[[#This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SUM(Table13[[#This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SUM(Table13[[#This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SUM(Table13[[#This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SUM(Table13[[#This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SUM(Table13[[#This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SUM(Table13[[#This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SUM(Table13[[#This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SUM(Table13[[#This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SUM(Table13[[#This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SUM(Table13[[#This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SUM(Table13[[#This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SUM(Table13[[#This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SUM(Table13[[#This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SUM(Table13[[#This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SUM(Table13[[#This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SUM(Table13[[#This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SUM(Table13[[#This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SUM(Table13[[#This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SUM(Table13[[#This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SUM(Table13[[#This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SUM(Table13[[#This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SUM(Table13[[#This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SUM(Table13[[#This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SUM(Table13[[#This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SUM(Table13[[#This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SUM(Table13[[#This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SUM(Table13[[#This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SUM(Table13[[#This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SUM(Table13[[#This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SUM(Table13[[#This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SUM(Table13[[#This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SUM(Table13[[#This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SUM(Table13[[#This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SUM(Table13[[#This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SUM(Table13[[#This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SUM(Table13[[#This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SUM(Table13[[#This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SUM(Table13[[#This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SUM(Table13[[#This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SUM(Table13[[#This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SUM(Table13[[#This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SUM(Table13[[#This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SUM(Table13[[#This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SUM(Table13[[#This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SUM(Table13[[#This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SUM(Table13[[#This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SUM(Table13[[#This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SUM(Table13[[#This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SUM(Table13[[#This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SUM(Table13[[#This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SUM(Table13[[#This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SUM(Table13[[#This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SUM(Table13[[#This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SUM(Table13[[#This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SUM(Table13[[#This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SUM(Table13[[#This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SUM(Table13[[#This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SUM(Table13[[#This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SUM(Table13[[#This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SUM(Table13[[#This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SUM(Table13[[#This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SUM(Table13[[#This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SUM(Table13[[#This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SUM(Table13[[#This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SUM(Table13[[#This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984DC-A636-4775-B3D0-07E5E0830D62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SUM(Table14[[#This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SUM(Table14[[#This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SUM(Table14[[#This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SUM(Table14[[#This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SUM(Table14[[#This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SUM(Table14[[#This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SUM(Table14[[#This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SUM(Table14[[#This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SUM(Table14[[#This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SUM(Table14[[#This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SUM(Table14[[#This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SUM(Table14[[#This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SUM(Table14[[#This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SUM(Table14[[#This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SUM(Table14[[#This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SUM(Table14[[#This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SUM(Table14[[#This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SUM(Table14[[#This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SUM(Table14[[#This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SUM(Table14[[#This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SUM(Table14[[#This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SUM(Table14[[#This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SUM(Table14[[#This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SUM(Table14[[#This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SUM(Table14[[#This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SUM(Table14[[#This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SUM(Table14[[#This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SUM(Table14[[#This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SUM(Table14[[#This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SUM(Table14[[#This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SUM(Table14[[#This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SUM(Table14[[#This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SUM(Table14[[#This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SUM(Table14[[#This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SUM(Table14[[#This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SUM(Table14[[#This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SUM(Table14[[#This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SUM(Table14[[#This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SUM(Table14[[#This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SUM(Table14[[#This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SUM(Table14[[#This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SUM(Table14[[#This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SUM(Table14[[#This Row],[2026]:[2014]])</f>
        <v>32</v>
      </c>
      <c r="F50" s="2">
        <v>6</v>
      </c>
      <c r="G50" s="2">
        <v>26</v>
      </c>
    </row>
    <row r="51" spans="1:12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SUM(Table14[[#This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SUM(Table14[[#This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SUM(Table14[[#This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SUM(Table14[[#This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SUM(Table14[[#This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SUM(Table14[[#This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SUM(Table14[[#This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SUM(Table14[[#This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SUM(Table14[[#This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SUM(Table14[[#This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SUM(Table14[[#This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SUM(Table14[[#This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SUM(Table14[[#This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SUM(Table14[[#This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SUM(Table14[[#This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SUM(Table14[[#This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SUM(Table14[[#This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SUM(Table14[[#This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SUM(Table14[[#This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SUM(Table14[[#This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SUM(Table14[[#This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SUM(Table14[[#This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SUM(Table14[[#This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SUM(Table14[[#This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SUM(Table14[[#This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SUM(Table14[[#This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SUM(Table14[[#This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SUM(Table14[[#This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SUM(Table14[[#This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SUM(Table14[[#This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SUM(Table14[[#This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SUM(Table14[[#This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SUM(Table14[[#This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SUM(Table14[[#This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SUM(Table14[[#This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SUM(Table14[[#This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SUM(Table14[[#This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SUM(Table14[[#This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SUM(Table14[[#This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SUM(Table14[[#This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SUM(Table14[[#This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SUM(Table14[[#This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SUM(Table14[[#This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SUM(Table14[[#This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SUM(Table14[[#This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SUM(Table14[[#This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SUM(Table14[[#This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SUM(Table14[[#This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SUM(Table14[[#This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SUM(Table14[[#This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SUM(Table14[[#This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SUM(Table14[[#This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SUM(Table14[[#This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SUM(Table14[[#This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SUM(Table14[[#This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SUM(Table14[[#This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SUM(Table14[[#This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SUM(Table14[[#This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SUM(Table14[[#This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SUM(Table14[[#This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SUM(Table14[[#This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SUM(Table14[[#This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SUM(Table14[[#This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SUM(Table14[[#This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SUM(Table14[[#This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SUM(Table14[[#This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SUM(Table14[[#This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SUM(Table14[[#This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SUM(Table14[[#This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SUM(Table14[[#This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SUM(Table14[[#This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SUM(Table14[[#This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SUM(Table14[[#This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SUM(Table14[[#This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SUM(Table14[[#This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SUM(Table14[[#This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SUM(Table14[[#This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SUM(Table14[[#This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SUM(Table14[[#This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SUM(Table14[[#This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SUM(Table14[[#This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SUM(Table14[[#This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SUM(Table14[[#This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SUM(Table14[[#This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SUM(Table14[[#This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SUM(Table14[[#This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SUM(Table14[[#This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SUM(Table14[[#This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SUM(Table14[[#This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SUM(Table14[[#This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SUM(Table14[[#This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SUM(Table14[[#This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SUM(Table14[[#This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SUM(Table14[[#This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SUM(Table14[[#This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SUM(Table14[[#This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SUM(Table14[[#This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SUM(Table14[[#This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SUM(Table14[[#This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SUM(Table14[[#This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SUM(Table14[[#This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SUM(Table14[[#This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SUM(Table14[[#This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SUM(Table14[[#This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SUM(Table14[[#This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SUM(Table14[[#This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SUM(Table14[[#This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SUM(Table14[[#This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SUM(Table14[[#This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SUM(Table14[[#This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SUM(Table14[[#This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SUM(Table14[[#This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SUM(Table14[[#This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SUM(Table14[[#This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SUM(Table14[[#This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SUM(Table14[[#This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SUM(Table14[[#This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SUM(Table14[[#This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SUM(Table14[[#This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SUM(Table14[[#This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SUM(Table14[[#This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SUM(Table14[[#This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SUM(Table14[[#This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SUM(Table14[[#This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SUM(Table14[[#This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SUM(Table14[[#This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SUM(Table14[[#This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SUM(Table14[[#This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SUM(Table14[[#This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SUM(Table14[[#This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SUM(Table14[[#This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SUM(Table14[[#This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SUM(Table14[[#This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SUM(Table14[[#This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SUM(Table14[[#This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SUM(Table14[[#This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SUM(Table14[[#This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SUM(Table14[[#This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SUM(Table14[[#This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SUM(Table14[[#This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SUM(Table14[[#This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SUM(Table14[[#This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SUM(Table14[[#This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SUM(Table14[[#This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SUM(Table14[[#This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SUM(Table14[[#This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SUM(Table14[[#This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SUM(Table14[[#This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SUM(Table14[[#This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SUM(Table14[[#This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SUM(Table14[[#This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SUM(Table14[[#This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SUM(Table14[[#This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SUM(Table14[[#This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SUM(Table14[[#This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SUM(Table14[[#This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SUM(Table14[[#This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SUM(Table14[[#This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SUM(Table14[[#This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SUM(Table14[[#This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SUM(Table14[[#This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SUM(Table14[[#This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SUM(Table14[[#This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SUM(Table14[[#This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SUM(Table14[[#This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SUM(Table14[[#This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SUM(Table14[[#This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SUM(Table14[[#This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SUM(Table14[[#This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SUM(Table14[[#This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SUM(Table14[[#This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SUM(Table14[[#This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SUM(Table14[[#This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SUM(Table14[[#This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SUM(Table14[[#This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SUM(Table14[[#This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SUM(Table14[[#This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SUM(Table14[[#This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SUM(Table14[[#This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SUM(Table14[[#This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SUM(Table14[[#This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SUM(Table14[[#This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SUM(Table14[[#This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SUM(Table14[[#This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SUM(Table14[[#This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SUM(Table14[[#This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SUM(Table14[[#This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SUM(Table14[[#This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SUM(Table14[[#This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SUM(Table14[[#This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SUM(Table14[[#This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SUM(Table14[[#This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SUM(Table14[[#This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SUM(Table14[[#This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SUM(Table14[[#This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SUM(Table14[[#This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SUM(Table14[[#This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SUM(Table14[[#This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SUM(Table14[[#This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SUM(Table14[[#This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SUM(Table14[[#This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SUM(Table14[[#This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SUM(Table14[[#This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SUM(Table14[[#This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SUM(Table14[[#This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SUM(Table14[[#This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SUM(Table14[[#This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SUM(Table14[[#This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SUM(Table14[[#This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SUM(Table14[[#This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SUM(Table14[[#This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SUM(Table14[[#This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SUM(Table14[[#This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SUM(Table14[[#This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SUM(Table14[[#This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SUM(Table14[[#This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SUM(Table14[[#This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SUM(Table14[[#This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SUM(Table14[[#This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SUM(Table14[[#This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SUM(Table14[[#This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SUM(Table14[[#This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SUM(Table14[[#This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SUM(Table14[[#This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SUM(Table14[[#This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SUM(Table14[[#This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SUM(Table14[[#This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SUM(Table14[[#This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SUM(Table14[[#This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SUM(Table14[[#This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SUM(Table14[[#This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SUM(Table14[[#This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SUM(Table14[[#This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SUM(Table14[[#This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SUM(Table14[[#This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SUM(Table14[[#This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SUM(Table14[[#This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SUM(Table14[[#This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SUM(Table14[[#This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SUM(Table14[[#This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SUM(Table14[[#This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SUM(Table14[[#This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SUM(Table14[[#This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SUM(Table14[[#This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SUM(Table14[[#This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SUM(Table14[[#This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SUM(Table14[[#This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SUM(Table14[[#This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SUM(Table14[[#This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SUM(Table14[[#This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SUM(Table14[[#This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SUM(Table14[[#This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SUM(Table14[[#This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SUM(Table14[[#This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SUM(Table14[[#This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SUM(Table14[[#This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SUM(Table14[[#This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SUM(Table14[[#This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SUM(Table14[[#This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SUM(Table14[[#This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SUM(Table14[[#This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SUM(Table14[[#This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SUM(Table14[[#This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SUM(Table14[[#This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SUM(Table14[[#This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SUM(Table14[[#This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SUM(Table14[[#This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SUM(Table14[[#This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SUM(Table14[[#This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SUM(Table14[[#This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SUM(Table14[[#This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SUM(Table14[[#This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SUM(Table14[[#This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SUM(Table14[[#This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SUM(Table14[[#This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SUM(Table14[[#This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SUM(Table14[[#This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SUM(Table14[[#This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SUM(Table14[[#This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SUM(Table14[[#This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SUM(Table14[[#This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SUM(Table14[[#This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SUM(Table14[[#This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SUM(Table14[[#This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SUM(Table14[[#This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SUM(Table14[[#This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SUM(Table14[[#This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SUM(Table14[[#This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SUM(Table14[[#This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SUM(Table14[[#This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SUM(Table14[[#This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SUM(Table14[[#This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SUM(Table14[[#This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SUM(Table14[[#This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SUM(Table14[[#This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SUM(Table14[[#This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SUM(Table14[[#This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SUM(Table14[[#This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SUM(Table14[[#This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SUM(Table14[[#This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SUM(Table14[[#This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SUM(Table14[[#This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SUM(Table14[[#This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SUM(Table14[[#This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SUM(Table14[[#This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SUM(Table14[[#This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SUM(Table14[[#This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SUM(Table14[[#This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SUM(Table14[[#This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SUM(Table14[[#This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SUM(Table14[[#This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SUM(Table14[[#This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SUM(Table14[[#This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SUM(Table14[[#This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SUM(Table14[[#This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SUM(Table14[[#This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SUM(Table14[[#This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SUM(Table14[[#This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SUM(Table14[[#This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SUM(Table14[[#This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SUM(Table14[[#This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SUM(Table14[[#This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SUM(Table14[[#This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SUM(Table14[[#This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SUM(Table14[[#This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SUM(Table14[[#This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SUM(Table14[[#This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SUM(Table14[[#This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SUM(Table14[[#This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SUM(Table14[[#This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SUM(Table14[[#This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SUM(Table14[[#This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SUM(Table14[[#This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SUM(Table14[[#This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SUM(Table14[[#This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SUM(Table14[[#This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SUM(Table14[[#This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SUM(Table14[[#This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SUM(Table14[[#This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SUM(Table14[[#This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SUM(Table14[[#This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SUM(Table14[[#This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SUM(Table14[[#This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SUM(Table14[[#This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SUM(Table14[[#This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SUM(Table14[[#This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SUM(Table14[[#This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SUM(Table14[[#This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SUM(Table14[[#This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SUM(Table14[[#This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SUM(Table14[[#This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SUM(Table14[[#This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SUM(Table14[[#This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SUM(Table14[[#This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SUM(Table14[[#This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SUM(Table14[[#This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SUM(Table14[[#This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SUM(Table14[[#This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SUM(Table14[[#This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SUM(Table14[[#This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SUM(Table14[[#This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SUM(Table14[[#This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SUM(Table14[[#This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SUM(Table14[[#This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SUM(Table14[[#This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SUM(Table14[[#This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SUM(Table14[[#This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SUM(Table14[[#This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SUM(Table14[[#This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SUM(Table14[[#This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SUM(Table14[[#This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SUM(Table14[[#This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SUM(Table14[[#This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SUM(Table14[[#This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SUM(Table14[[#This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SUM(Table14[[#This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SUM(Table14[[#This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SUM(Table14[[#This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SUM(Table14[[#This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SUM(Table14[[#This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SUM(Table14[[#This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SUM(Table14[[#This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SUM(Table14[[#This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SUM(Table14[[#This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SUM(Table14[[#This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SUM(Table14[[#This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SUM(Table14[[#This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SUM(Table14[[#This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SUM(Table14[[#This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SUM(Table14[[#This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SUM(Table14[[#This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SUM(Table14[[#This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SUM(Table14[[#This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SUM(Table14[[#This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SUM(Table14[[#This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SUM(Table14[[#This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SUM(Table14[[#This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SUM(Table14[[#This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SUM(Table14[[#This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SUM(Table14[[#This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SUM(Table14[[#This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SUM(Table14[[#This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SUM(Table14[[#This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SUM(Table14[[#This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SUM(Table14[[#This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SUM(Table14[[#This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SUM(Table14[[#This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SUM(Table14[[#This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SUM(Table14[[#This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SUM(Table14[[#This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SUM(Table14[[#This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SUM(Table14[[#This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SUM(Table14[[#This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SUM(Table14[[#This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SUM(Table14[[#This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SUM(Table14[[#This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SUM(Table14[[#This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SUM(Table14[[#This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SUM(Table14[[#This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SUM(Table14[[#This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SUM(Table14[[#This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SUM(Table14[[#This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SUM(Table14[[#This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SUM(Table14[[#This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SUM(Table14[[#This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SUM(Table14[[#This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SUM(Table14[[#This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SUM(Table14[[#This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SUM(Table14[[#This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SUM(Table14[[#This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SUM(Table14[[#This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SUM(Table14[[#This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SUM(Table14[[#This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SUM(Table14[[#This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SUM(Table14[[#This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SUM(Table14[[#This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SUM(Table14[[#This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SUM(Table14[[#This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SUM(Table14[[#This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SUM(Table14[[#This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SUM(Table14[[#This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SUM(Table14[[#This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SUM(Table14[[#This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SUM(Table14[[#This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SUM(Table14[[#This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SUM(Table14[[#This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SUM(Table14[[#This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SUM(Table14[[#This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SUM(Table14[[#This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SUM(Table14[[#This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SUM(Table14[[#This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SUM(Table14[[#This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SUM(Table14[[#This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SUM(Table14[[#This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SUM(Table14[[#This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SUM(Table14[[#This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SUM(Table14[[#This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SUM(Table14[[#This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SUM(Table14[[#This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SUM(Table14[[#This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SUM(Table14[[#This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SUM(Table14[[#This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SUM(Table14[[#This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SUM(Table14[[#This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SUM(Table14[[#This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SUM(Table14[[#This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SUM(Table14[[#This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SUM(Table14[[#This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SUM(Table14[[#This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SUM(Table14[[#This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SUM(Table14[[#This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SUM(Table14[[#This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SUM(Table14[[#This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SUM(Table14[[#This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SUM(Table14[[#This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SUM(Table14[[#This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SUM(Table14[[#This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SUM(Table14[[#This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SUM(Table14[[#This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SUM(Table14[[#This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SUM(Table14[[#This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SUM(Table14[[#This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SUM(Table14[[#This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SUM(Table14[[#This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SUM(Table14[[#This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SUM(Table14[[#This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SUM(Table14[[#This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SUM(Table14[[#This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SUM(Table14[[#This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SUM(Table14[[#This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SUM(Table14[[#This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SUM(Table14[[#This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SUM(Table14[[#This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SUM(Table14[[#This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SUM(Table14[[#This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SUM(Table14[[#This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SUM(Table14[[#This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SUM(Table14[[#This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SUM(Table14[[#This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SUM(Table14[[#This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SUM(Table14[[#This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SUM(Table14[[#This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SUM(Table14[[#This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SUM(Table14[[#This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SUM(Table14[[#This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SUM(Table14[[#This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SUM(Table14[[#This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SUM(Table14[[#This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SUM(Table14[[#This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SUM(Table14[[#This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SUM(Table14[[#This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SUM(Table14[[#This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SUM(Table14[[#This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SUM(Table14[[#This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SUM(Table14[[#This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SUM(Table14[[#This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SUM(Table14[[#This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SUM(Table14[[#This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SUM(Table14[[#This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SUM(Table14[[#This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SUM(Table14[[#This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SUM(Table14[[#This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SUM(Table14[[#This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SUM(Table14[[#This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SUM(Table14[[#This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SUM(Table14[[#This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SUM(Table14[[#This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SUM(Table14[[#This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SUM(Table14[[#This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SUM(Table14[[#This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SUM(Table14[[#This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SUM(Table14[[#This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SUM(Table14[[#This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SUM(Table14[[#This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SUM(Table14[[#This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SUM(Table14[[#This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SUM(Table14[[#This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SUM(Table14[[#This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SUM(Table14[[#This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SUM(Table14[[#This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SUM(Table14[[#This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SUM(Table14[[#This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SUM(Table14[[#This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SUM(Table14[[#This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SUM(Table14[[#This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SUM(Table14[[#This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SUM(Table14[[#This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SUM(Table14[[#This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SUM(Table14[[#This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SUM(Table14[[#This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SUM(Table14[[#This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SUM(Table14[[#This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SUM(Table14[[#This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SUM(Table14[[#This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SUM(Table14[[#This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SUM(Table14[[#This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SUM(Table14[[#This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SUM(Table14[[#This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SUM(Table14[[#This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SUM(Table14[[#This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SUM(Table14[[#This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SUM(Table14[[#This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SUM(Table14[[#This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SUM(Table14[[#This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SUM(Table14[[#This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SUM(Table14[[#This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SUM(Table14[[#This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SUM(Table14[[#This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SUM(Table14[[#This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SUM(Table14[[#This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SUM(Table14[[#This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SUM(Table14[[#This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SUM(Table14[[#This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SUM(Table14[[#This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SUM(Table14[[#This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SUM(Table14[[#This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SUM(Table14[[#This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SUM(Table14[[#This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SUM(Table14[[#This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SUM(Table14[[#This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SUM(Table14[[#This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SUM(Table14[[#This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SUM(Table14[[#This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SUM(Table14[[#This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SUM(Table14[[#This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SUM(Table14[[#This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SUM(Table14[[#This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SUM(Table14[[#This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SUM(Table14[[#This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SUM(Table14[[#This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SUM(Table14[[#This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SUM(Table14[[#This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SUM(Table14[[#This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SUM(Table14[[#This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SUM(Table14[[#This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SUM(Table14[[#This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SUM(Table14[[#This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SUM(Table14[[#This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SUM(Table14[[#This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SUM(Table14[[#This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SUM(Table14[[#This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SUM(Table14[[#This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SUM(Table14[[#This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SUM(Table14[[#This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SUM(Table14[[#This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SUM(Table14[[#This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SUM(Table14[[#This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SUM(Table14[[#This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SUM(Table14[[#This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SUM(Table14[[#This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SUM(Table14[[#This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SUM(Table14[[#This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SUM(Table14[[#This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SUM(Table14[[#This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SUM(Table14[[#This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SUM(Table14[[#This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SUM(Table14[[#This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SUM(Table14[[#This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SUM(Table14[[#This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SUM(Table14[[#This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SUM(Table14[[#This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SUM(Table14[[#This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SUM(Table14[[#This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SUM(Table14[[#This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SUM(Table14[[#This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SUM(Table14[[#This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SUM(Table14[[#This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SUM(Table14[[#This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SUM(Table14[[#This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SUM(Table14[[#This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SUM(Table14[[#This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SUM(Table14[[#This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SUM(Table14[[#This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SUM(Table14[[#This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SUM(Table14[[#This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SUM(Table14[[#This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SUM(Table14[[#This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SUM(Table14[[#This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SUM(Table14[[#This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SUM(Table14[[#This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SUM(Table14[[#This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SUM(Table14[[#This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SUM(Table14[[#This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SUM(Table14[[#This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SUM(Table14[[#This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SUM(Table14[[#This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SUM(Table14[[#This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SUM(Table14[[#This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SUM(Table14[[#This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SUM(Table14[[#This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SUM(Table14[[#This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SUM(Table14[[#This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SUM(Table14[[#This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SUM(Table14[[#This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SUM(Table14[[#This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SUM(Table14[[#This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SUM(Table14[[#This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SUM(Table14[[#This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SUM(Table14[[#This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SUM(Table14[[#This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SUM(Table14[[#This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SUM(Table14[[#This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SUM(Table14[[#This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SUM(Table14[[#This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SUM(Table14[[#This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SUM(Table14[[#This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SUM(Table14[[#This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SUM(Table14[[#This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SUM(Table14[[#This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SUM(Table14[[#This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SUM(Table14[[#This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SUM(Table14[[#This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SUM(Table14[[#This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SUM(Table14[[#This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SUM(Table14[[#This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SUM(Table14[[#This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SUM(Table14[[#This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SUM(Table14[[#This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SUM(Table14[[#This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SUM(Table14[[#This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SUM(Table14[[#This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SUM(Table14[[#This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SUM(Table14[[#This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SUM(Table14[[#This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SUM(Table14[[#This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SUM(Table14[[#This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SUM(Table14[[#This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SUM(Table14[[#This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SUM(Table14[[#This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SUM(Table14[[#This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SUM(Table14[[#This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SUM(Table14[[#This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SUM(Table14[[#This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SUM(Table14[[#This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SUM(Table14[[#This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SUM(Table14[[#This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SUM(Table14[[#This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SUM(Table14[[#This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SUM(Table14[[#This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SUM(Table14[[#This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SUM(Table14[[#This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SUM(Table14[[#This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SUM(Table14[[#This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SUM(Table14[[#This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SUM(Table14[[#This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SUM(Table14[[#This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SUM(Table14[[#This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SUM(Table14[[#This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SUM(Table14[[#This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SUM(Table14[[#This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SUM(Table14[[#This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SUM(Table14[[#This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SUM(Table14[[#This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SUM(Table14[[#This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SUM(Table14[[#This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SUM(Table14[[#This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SUM(Table14[[#This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SUM(Table14[[#This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SUM(Table14[[#This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SUM(Table14[[#This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SUM(Table14[[#This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SUM(Table14[[#This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SUM(Table14[[#This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SUM(Table14[[#This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SUM(Table14[[#This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SUM(Table14[[#This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SUM(Table14[[#This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SUM(Table14[[#This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SUM(Table14[[#This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SUM(Table14[[#This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SUM(Table14[[#This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SUM(Table14[[#This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SUM(Table14[[#This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SUM(Table14[[#This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SUM(Table14[[#This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SUM(Table14[[#This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SUM(Table14[[#This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SUM(Table14[[#This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SUM(Table14[[#This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SUM(Table14[[#This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SUM(Table14[[#This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SUM(Table14[[#This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SUM(Table14[[#This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SUM(Table14[[#This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SUM(Table14[[#This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SUM(Table14[[#This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SUM(Table14[[#This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SUM(Table14[[#This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SUM(Table14[[#This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SUM(Table14[[#This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SUM(Table14[[#This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SUM(Table14[[#This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SUM(Table14[[#This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SUM(Table14[[#This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SUM(Table14[[#This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SUM(Table14[[#This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SUM(Table14[[#This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SUM(Table14[[#This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SUM(Table14[[#This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SUM(Table14[[#This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SUM(Table14[[#This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SUM(Table14[[#This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SUM(Table14[[#This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SUM(Table14[[#This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SUM(Table14[[#This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SUM(Table14[[#This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SUM(Table14[[#This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SUM(Table14[[#This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SUM(Table14[[#This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SUM(Table14[[#This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SUM(Table14[[#This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SUM(Table14[[#This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SUM(Table14[[#This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SUM(Table14[[#This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SUM(Table14[[#This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SUM(Table14[[#This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SUM(Table14[[#This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SUM(Table14[[#This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SUM(Table14[[#This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SUM(Table14[[#This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SUM(Table14[[#This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SUM(Table14[[#This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SUM(Table14[[#This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SUM(Table14[[#This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SUM(Table14[[#This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SUM(Table14[[#This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SUM(Table14[[#This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SUM(Table14[[#This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SUM(Table14[[#This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SUM(Table14[[#This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SUM(Table14[[#This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SUM(Table14[[#This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SUM(Table14[[#This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SUM(Table14[[#This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SUM(Table14[[#This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SUM(Table14[[#This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SUM(Table14[[#This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SUM(Table14[[#This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SUM(Table14[[#This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SUM(Table14[[#This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SUM(Table14[[#This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SUM(Table14[[#This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SUM(Table14[[#This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SUM(Table14[[#This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SUM(Table14[[#This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SUM(Table14[[#This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SUM(Table14[[#This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SUM(Table14[[#This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SUM(Table14[[#This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SUM(Table14[[#This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SUM(Table14[[#This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SUM(Table14[[#This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SUM(Table14[[#This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SUM(Table14[[#This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SUM(Table14[[#This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SUM(Table14[[#This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SUM(Table14[[#This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SUM(Table14[[#This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SUM(Table14[[#This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SUM(Table14[[#This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SUM(Table14[[#This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SUM(Table14[[#This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SUM(Table14[[#This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SUM(Table14[[#This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SUM(Table14[[#This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SUM(Table14[[#This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SUM(Table14[[#This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SUM(Table14[[#This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SUM(Table14[[#This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SUM(Table14[[#This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SUM(Table14[[#This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SUM(Table14[[#This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SUM(Table14[[#This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SUM(Table14[[#This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SUM(Table14[[#This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SUM(Table14[[#This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SUM(Table14[[#This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SUM(Table14[[#This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SUM(Table14[[#This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SUM(Table14[[#This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SUM(Table14[[#This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SUM(Table14[[#This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SUM(Table14[[#This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SUM(Table14[[#This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SUM(Table14[[#This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SUM(Table14[[#This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SUM(Table14[[#This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SUM(Table14[[#This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SUM(Table14[[#This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SUM(Table14[[#This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SUM(Table14[[#This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SUM(Table14[[#This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SUM(Table14[[#This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SUM(Table14[[#This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SUM(Table14[[#This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SUM(Table14[[#This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SUM(Table14[[#This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SUM(Table14[[#This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SUM(Table14[[#This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SUM(Table14[[#This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SUM(Table14[[#This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SUM(Table14[[#This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SUM(Table14[[#This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SUM(Table14[[#This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SUM(Table14[[#This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SUM(Table14[[#This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SUM(Table14[[#This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SUM(Table14[[#This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SUM(Table14[[#This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SUM(Table14[[#This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SUM(Table14[[#This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SUM(Table14[[#This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SUM(Table14[[#This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SUM(Table14[[#This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SUM(Table14[[#This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SUM(Table14[[#This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SUM(Table14[[#This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SUM(Table14[[#This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SUM(Table14[[#This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SUM(Table14[[#This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SUM(Table14[[#This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SUM(Table14[[#This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SUM(Table14[[#This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SUM(Table14[[#This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SUM(Table14[[#This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SUM(Table14[[#This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SUM(Table14[[#This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SUM(Table14[[#This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SUM(Table14[[#This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SUM(Table14[[#This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SUM(Table14[[#This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SUM(Table14[[#This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SUM(Table14[[#This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SUM(Table14[[#This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SUM(Table14[[#This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SUM(Table14[[#This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SUM(Table14[[#This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SUM(Table14[[#This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SUM(Table14[[#This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SUM(Table14[[#This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SUM(Table14[[#This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SUM(Table14[[#This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SUM(Table14[[#This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SUM(Table14[[#This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SUM(Table14[[#This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SUM(Table14[[#This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SUM(Table14[[#This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SUM(Table14[[#This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SUM(Table14[[#This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SUM(Table14[[#This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SUM(Table14[[#This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SUM(Table14[[#This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SUM(Table14[[#This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SUM(Table14[[#This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SUM(Table14[[#This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SUM(Table14[[#This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SUM(Table14[[#This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SUM(Table14[[#This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SUM(Table14[[#This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SUM(Table14[[#This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SUM(Table14[[#This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SUM(Table14[[#This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SUM(Table14[[#This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SUM(Table14[[#This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SUM(Table14[[#This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SUM(Table14[[#This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SUM(Table14[[#This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SUM(Table14[[#This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SUM(Table14[[#This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SUM(Table14[[#This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SUM(Table14[[#This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SUM(Table14[[#This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SUM(Table14[[#This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SUM(Table14[[#This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SUM(Table14[[#This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SUM(Table14[[#This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SUM(Table14[[#This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SUM(Table14[[#This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SUM(Table14[[#This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SUM(Table14[[#This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SUM(Table14[[#This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SUM(Table14[[#This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SUM(Table14[[#This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SUM(Table14[[#This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SUM(Table14[[#This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SUM(Table14[[#This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SUM(Table14[[#This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SUM(Table14[[#This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SUM(Table14[[#This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SUM(Table14[[#This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SUM(Table14[[#This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SUM(Table14[[#This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SUM(Table14[[#This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SUM(Table14[[#This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SUM(Table14[[#This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SUM(Table14[[#This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SUM(Table14[[#This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SUM(Table14[[#This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SUM(Table14[[#This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SUM(Table14[[#This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SUM(Table14[[#This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SUM(Table14[[#This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SUM(Table14[[#This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SUM(Table14[[#This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SUM(Table14[[#This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SUM(Table14[[#This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SUM(Table14[[#This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SUM(Table14[[#This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SUM(Table14[[#This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SUM(Table14[[#This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SUM(Table14[[#This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SUM(Table14[[#This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SUM(Table14[[#This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SUM(Table14[[#This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SUM(Table14[[#This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SUM(Table14[[#This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SUM(Table14[[#This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SUM(Table14[[#This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SUM(Table14[[#This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SUM(Table14[[#This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SUM(Table14[[#This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SUM(Table14[[#This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SUM(Table14[[#This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SUM(Table14[[#This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SUM(Table14[[#This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SUM(Table14[[#This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SUM(Table14[[#This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SUM(Table14[[#This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SUM(Table14[[#This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SUM(Table14[[#This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SUM(Table14[[#This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SUM(Table14[[#This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SUM(Table14[[#This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SUM(Table14[[#This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SUM(Table14[[#This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SUM(Table14[[#This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SUM(Table14[[#This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SUM(Table14[[#This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SUM(Table14[[#This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SUM(Table14[[#This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SUM(Table14[[#This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SUM(Table14[[#This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SUM(Table14[[#This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SUM(Table14[[#This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SUM(Table14[[#This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SUM(Table14[[#This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SUM(Table14[[#This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SUM(Table14[[#This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SUM(Table14[[#This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SUM(Table14[[#This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SUM(Table14[[#This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SUM(Table14[[#This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SUM(Table14[[#This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SUM(Table14[[#This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SUM(Table14[[#This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SUM(Table14[[#This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SUM(Table14[[#This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SUM(Table14[[#This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SUM(Table14[[#This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SUM(Table14[[#This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SUM(Table14[[#This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SUM(Table14[[#This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SUM(Table14[[#This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SUM(Table14[[#This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SUM(Table14[[#This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SUM(Table14[[#This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SUM(Table14[[#This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SUM(Table14[[#This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SUM(Table14[[#This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SUM(Table14[[#This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SUM(Table14[[#This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SUM(Table14[[#This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SUM(Table14[[#This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SUM(Table14[[#This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SUM(Table14[[#This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SUM(Table14[[#This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SUM(Table14[[#This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SUM(Table14[[#This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SUM(Table14[[#This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SUM(Table14[[#This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SUM(Table14[[#This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SUM(Table14[[#This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SUM(Table14[[#This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SUM(Table14[[#This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SUM(Table14[[#This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SUM(Table14[[#This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SUM(Table14[[#This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SUM(Table14[[#This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SUM(Table14[[#This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SUM(Table14[[#This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SUM(Table14[[#This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SUM(Table14[[#This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SUM(Table14[[#This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SUM(Table14[[#This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SUM(Table14[[#This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SUM(Table14[[#This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SUM(Table14[[#This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SUM(Table14[[#This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SUM(Table14[[#This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SUM(Table14[[#This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SUM(Table14[[#This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SUM(Table14[[#This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SUM(Table14[[#This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SUM(Table14[[#This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SUM(Table14[[#This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SUM(Table14[[#This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SUM(Table14[[#This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SUM(Table14[[#This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SUM(Table14[[#This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SUM(Table14[[#This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SUM(Table14[[#This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SUM(Table14[[#This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SUM(Table14[[#This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SUM(Table14[[#This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SUM(Table14[[#This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SUM(Table14[[#This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SUM(Table14[[#This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SUM(Table14[[#This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SUM(Table14[[#This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SUM(Table14[[#This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SUM(Table14[[#This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SUM(Table14[[#This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SUM(Table14[[#This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SUM(Table14[[#This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SUM(Table14[[#This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SUM(Table14[[#This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SUM(Table14[[#This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SUM(Table14[[#This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SUM(Table14[[#This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SUM(Table14[[#This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SUM(Table14[[#This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SUM(Table14[[#This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SUM(Table14[[#This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SUM(Table14[[#This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SUM(Table14[[#This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SUM(Table14[[#This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SUM(Table14[[#This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SUM(Table14[[#This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SUM(Table14[[#This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SUM(Table14[[#This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SUM(Table14[[#This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SUM(Table14[[#This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SUM(Table14[[#This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SUM(Table14[[#This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SUM(Table14[[#This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SUM(Table14[[#This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SUM(Table14[[#This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SUM(Table14[[#This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SUM(Table14[[#This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SUM(Table14[[#This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SUM(Table14[[#This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SUM(Table14[[#This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SUM(Table14[[#This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SUM(Table14[[#This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SUM(Table14[[#This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SUM(Table14[[#This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SUM(Table14[[#This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SUM(Table14[[#This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SUM(Table14[[#This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SUM(Table14[[#This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SUM(Table14[[#This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SUM(Table14[[#This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SUM(Table14[[#This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SUM(Table14[[#This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SUM(Table14[[#This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SUM(Table14[[#This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SUM(Table14[[#This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SUM(Table14[[#This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SUM(Table14[[#This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SUM(Table14[[#This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SUM(Table14[[#This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SUM(Table14[[#This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SUM(Table14[[#This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SUM(Table14[[#This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SUM(Table14[[#This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SUM(Table14[[#This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SUM(Table14[[#This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SUM(Table14[[#This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SUM(Table14[[#This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SUM(Table14[[#This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SUM(Table14[[#This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SUM(Table14[[#This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SUM(Table14[[#This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SUM(Table14[[#This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SUM(Table14[[#This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SUM(Table14[[#This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SUM(Table14[[#This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SUM(Table14[[#This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SUM(Table14[[#This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SUM(Table14[[#This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SUM(Table14[[#This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SUM(Table14[[#This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SUM(Table14[[#This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SUM(Table14[[#This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SUM(Table14[[#This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SUM(Table14[[#This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SUM(Table14[[#This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SUM(Table14[[#This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SUM(Table14[[#This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SUM(Table14[[#This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SUM(Table14[[#This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SUM(Table14[[#This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SUM(Table14[[#This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SUM(Table14[[#This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SUM(Table14[[#This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SUM(Table14[[#This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SUM(Table14[[#This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SUM(Table14[[#This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SUM(Table14[[#This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SUM(Table14[[#This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SUM(Table14[[#This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SUM(Table14[[#This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SUM(Table14[[#This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SUM(Table14[[#This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SUM(Table14[[#This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SUM(Table14[[#This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SUM(Table14[[#This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SUM(Table14[[#This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SUM(Table14[[#This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SUM(Table14[[#This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SUM(Table14[[#This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SUM(Table14[[#This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SUM(Table14[[#This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SUM(Table14[[#This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SUM(Table14[[#This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SUM(Table14[[#This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SUM(Table14[[#This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SUM(Table14[[#This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SUM(Table14[[#This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SUM(Table14[[#This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SUM(Table14[[#This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SUM(Table14[[#This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SUM(Table14[[#This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SUM(Table14[[#This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SUM(Table14[[#This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SUM(Table14[[#This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SUM(Table14[[#This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SUM(Table14[[#This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SUM(Table14[[#This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SUM(Table14[[#This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SUM(Table14[[#This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SUM(Table14[[#This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SUM(Table14[[#This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SUM(Table14[[#This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SUM(Table14[[#This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SUM(Table14[[#This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SUM(Table14[[#This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SUM(Table14[[#This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SUM(Table14[[#This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SUM(Table14[[#This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SUM(Table14[[#This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SUM(Table14[[#This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SUM(Table14[[#This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SUM(Table14[[#This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SUM(Table14[[#This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SUM(Table14[[#This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SUM(Table14[[#This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SUM(Table14[[#This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SUM(Table14[[#This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SUM(Table14[[#This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SUM(Table14[[#This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SUM(Table14[[#This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SUM(Table14[[#This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SUM(Table14[[#This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SUM(Table14[[#This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SUM(Table14[[#This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SUM(Table14[[#This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SUM(Table14[[#This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0C13A-514C-4058-8CE0-DAB28761B54F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SUM(Table15[[#This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SUM(Table15[[#This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SUM(Table15[[#This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SUM(Table15[[#This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SUM(Table15[[#This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SUM(Table15[[#This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SUM(Table15[[#This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SUM(Table15[[#This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SUM(Table15[[#This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SUM(Table15[[#This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SUM(Table15[[#This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SUM(Table15[[#This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SUM(Table15[[#This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SUM(Table15[[#This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SUM(Table15[[#This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SUM(Table15[[#This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SUM(Table15[[#This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SUM(Table15[[#This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SUM(Table15[[#This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SUM(Table15[[#This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SUM(Table15[[#This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SUM(Table15[[#This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SUM(Table15[[#This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SUM(Table15[[#This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SUM(Table15[[#This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SUM(Table15[[#This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SUM(Table15[[#This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SUM(Table15[[#This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SUM(Table15[[#This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SUM(Table15[[#This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SUM(Table15[[#This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SUM(Table15[[#This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SUM(Table15[[#This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SUM(Table15[[#This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SUM(Table15[[#This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SUM(Table15[[#This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SUM(Table15[[#This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SUM(Table15[[#This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SUM(Table15[[#This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SUM(Table15[[#This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SUM(Table15[[#This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SUM(Table15[[#This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SUM(Table15[[#This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SUM(Table15[[#This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SUM(Table15[[#This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SUM(Table15[[#This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SUM(Table15[[#This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SUM(Table15[[#This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SUM(Table15[[#This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SUM(Table15[[#This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SUM(Table15[[#This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SUM(Table15[[#This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SUM(Table15[[#This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SUM(Table15[[#This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SUM(Table15[[#This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SUM(Table15[[#This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SUM(Table15[[#This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SUM(Table15[[#This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SUM(Table15[[#This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SUM(Table15[[#This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SUM(Table15[[#This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SUM(Table15[[#This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SUM(Table15[[#This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SUM(Table15[[#This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SUM(Table15[[#This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SUM(Table15[[#This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SUM(Table15[[#This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SUM(Table15[[#This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SUM(Table15[[#This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SUM(Table15[[#This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SUM(Table15[[#This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SUM(Table15[[#This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SUM(Table15[[#This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SUM(Table15[[#This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SUM(Table15[[#This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SUM(Table15[[#This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SUM(Table15[[#This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SUM(Table15[[#This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SUM(Table15[[#This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SUM(Table15[[#This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SUM(Table15[[#This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SUM(Table15[[#This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SUM(Table15[[#This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SUM(Table15[[#This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SUM(Table15[[#This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SUM(Table15[[#This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SUM(Table15[[#This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SUM(Table15[[#This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SUM(Table15[[#This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SUM(Table15[[#This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SUM(Table15[[#This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SUM(Table15[[#This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SUM(Table15[[#This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SUM(Table15[[#This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SUM(Table15[[#This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SUM(Table15[[#This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SUM(Table15[[#This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SUM(Table15[[#This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SUM(Table15[[#This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SUM(Table15[[#This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SUM(Table15[[#This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SUM(Table15[[#This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SUM(Table15[[#This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SUM(Table15[[#This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SUM(Table15[[#This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SUM(Table15[[#This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SUM(Table15[[#This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SUM(Table15[[#This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SUM(Table15[[#This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SUM(Table15[[#This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SUM(Table15[[#This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SUM(Table15[[#This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SUM(Table15[[#This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SUM(Table15[[#This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SUM(Table15[[#This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SUM(Table15[[#This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SUM(Table15[[#This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SUM(Table15[[#This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SUM(Table15[[#This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SUM(Table15[[#This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SUM(Table15[[#This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SUM(Table15[[#This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SUM(Table15[[#This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SUM(Table15[[#This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SUM(Table15[[#This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SUM(Table15[[#This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SUM(Table15[[#This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SUM(Table15[[#This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SUM(Table15[[#This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SUM(Table15[[#This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SUM(Table15[[#This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SUM(Table15[[#This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SUM(Table15[[#This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SUM(Table15[[#This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SUM(Table15[[#This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SUM(Table15[[#This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SUM(Table15[[#This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SUM(Table15[[#This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SUM(Table15[[#This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SUM(Table15[[#This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SUM(Table15[[#This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SUM(Table15[[#This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SUM(Table15[[#This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SUM(Table15[[#This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SUM(Table15[[#This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SUM(Table15[[#This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SUM(Table15[[#This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SUM(Table15[[#This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SUM(Table15[[#This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SUM(Table15[[#This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SUM(Table15[[#This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SUM(Table15[[#This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SUM(Table15[[#This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SUM(Table15[[#This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SUM(Table15[[#This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SUM(Table15[[#This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SUM(Table15[[#This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SUM(Table15[[#This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SUM(Table15[[#This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SUM(Table15[[#This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SUM(Table15[[#This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SUM(Table15[[#This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SUM(Table15[[#This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SUM(Table15[[#This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SUM(Table15[[#This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SUM(Table15[[#This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SUM(Table15[[#This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SUM(Table15[[#This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SUM(Table15[[#This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SUM(Table15[[#This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SUM(Table15[[#This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SUM(Table15[[#This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SUM(Table15[[#This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SUM(Table15[[#This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SUM(Table15[[#This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SUM(Table15[[#This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SUM(Table15[[#This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SUM(Table15[[#This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SUM(Table15[[#This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SUM(Table15[[#This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SUM(Table15[[#This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SUM(Table15[[#This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SUM(Table15[[#This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SUM(Table15[[#This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SUM(Table15[[#This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SUM(Table15[[#This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SUM(Table15[[#This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SUM(Table15[[#This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SUM(Table15[[#This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SUM(Table15[[#This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SUM(Table15[[#This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SUM(Table15[[#This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SUM(Table15[[#This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SUM(Table15[[#This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SUM(Table15[[#This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SUM(Table15[[#This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SUM(Table15[[#This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SUM(Table15[[#This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SUM(Table15[[#This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SUM(Table15[[#This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SUM(Table15[[#This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SUM(Table15[[#This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SUM(Table15[[#This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SUM(Table15[[#This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SUM(Table15[[#This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SUM(Table15[[#This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SUM(Table15[[#This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SUM(Table15[[#This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SUM(Table15[[#This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SUM(Table15[[#This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SUM(Table15[[#This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SUM(Table15[[#This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SUM(Table15[[#This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SUM(Table15[[#This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SUM(Table15[[#This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SUM(Table15[[#This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SUM(Table15[[#This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SUM(Table15[[#This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SUM(Table15[[#This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SUM(Table15[[#This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SUM(Table15[[#This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SUM(Table15[[#This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SUM(Table15[[#This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SUM(Table15[[#This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SUM(Table15[[#This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SUM(Table15[[#This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SUM(Table15[[#This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SUM(Table15[[#This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SUM(Table15[[#This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SUM(Table15[[#This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SUM(Table15[[#This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SUM(Table15[[#This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SUM(Table15[[#This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SUM(Table15[[#This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SUM(Table15[[#This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SUM(Table15[[#This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SUM(Table15[[#This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SUM(Table15[[#This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SUM(Table15[[#This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SUM(Table15[[#This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SUM(Table15[[#This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SUM(Table15[[#This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SUM(Table15[[#This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SUM(Table15[[#This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SUM(Table15[[#This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SUM(Table15[[#This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SUM(Table15[[#This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SUM(Table15[[#This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SUM(Table15[[#This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SUM(Table15[[#This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SUM(Table15[[#This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SUM(Table15[[#This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SUM(Table15[[#This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SUM(Table15[[#This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SUM(Table15[[#This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SUM(Table15[[#This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SUM(Table15[[#This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SUM(Table15[[#This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SUM(Table15[[#This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SUM(Table15[[#This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SUM(Table15[[#This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SUM(Table15[[#This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SUM(Table15[[#This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SUM(Table15[[#This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SUM(Table15[[#This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SUM(Table15[[#This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SUM(Table15[[#This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SUM(Table15[[#This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SUM(Table15[[#This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SUM(Table15[[#This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SUM(Table15[[#This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SUM(Table15[[#This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SUM(Table15[[#This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SUM(Table15[[#This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SUM(Table15[[#This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SUM(Table15[[#This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SUM(Table15[[#This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SUM(Table15[[#This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SUM(Table15[[#This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SUM(Table15[[#This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SUM(Table15[[#This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SUM(Table15[[#This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SUM(Table15[[#This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SUM(Table15[[#This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SUM(Table15[[#This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SUM(Table15[[#This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SUM(Table15[[#This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SUM(Table15[[#This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SUM(Table15[[#This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SUM(Table15[[#This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SUM(Table15[[#This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SUM(Table15[[#This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SUM(Table15[[#This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SUM(Table15[[#This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SUM(Table15[[#This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SUM(Table15[[#This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SUM(Table15[[#This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SUM(Table15[[#This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SUM(Table15[[#This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SUM(Table15[[#This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SUM(Table15[[#This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SUM(Table15[[#This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SUM(Table15[[#This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SUM(Table15[[#This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SUM(Table15[[#This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SUM(Table15[[#This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SUM(Table15[[#This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SUM(Table15[[#This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SUM(Table15[[#This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SUM(Table15[[#This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SUM(Table15[[#This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SUM(Table15[[#This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SUM(Table15[[#This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SUM(Table15[[#This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SUM(Table15[[#This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SUM(Table15[[#This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SUM(Table15[[#This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SUM(Table15[[#This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SUM(Table15[[#This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SUM(Table15[[#This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SUM(Table15[[#This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SUM(Table15[[#This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SUM(Table15[[#This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SUM(Table15[[#This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SUM(Table15[[#This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SUM(Table15[[#This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SUM(Table15[[#This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SUM(Table15[[#This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SUM(Table15[[#This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SUM(Table15[[#This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SUM(Table15[[#This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SUM(Table15[[#This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SUM(Table15[[#This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SUM(Table15[[#This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SUM(Table15[[#This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SUM(Table15[[#This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SUM(Table15[[#This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SUM(Table15[[#This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SUM(Table15[[#This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SUM(Table15[[#This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SUM(Table15[[#This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SUM(Table15[[#This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SUM(Table15[[#This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SUM(Table15[[#This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SUM(Table15[[#This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SUM(Table15[[#This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SUM(Table15[[#This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SUM(Table15[[#This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SUM(Table15[[#This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SUM(Table15[[#This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SUM(Table15[[#This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SUM(Table15[[#This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SUM(Table15[[#This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SUM(Table15[[#This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SUM(Table15[[#This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SUM(Table15[[#This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SUM(Table15[[#This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SUM(Table15[[#This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SUM(Table15[[#This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SUM(Table15[[#This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SUM(Table15[[#This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SUM(Table15[[#This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SUM(Table15[[#This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SUM(Table15[[#This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SUM(Table15[[#This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SUM(Table15[[#This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SUM(Table15[[#This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SUM(Table15[[#This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SUM(Table15[[#This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SUM(Table15[[#This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SUM(Table15[[#This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SUM(Table15[[#This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SUM(Table15[[#This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SUM(Table15[[#This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SUM(Table15[[#This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SUM(Table15[[#This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SUM(Table15[[#This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SUM(Table15[[#This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SUM(Table15[[#This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SUM(Table15[[#This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SUM(Table15[[#This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SUM(Table15[[#This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SUM(Table15[[#This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SUM(Table15[[#This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SUM(Table15[[#This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SUM(Table15[[#This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SUM(Table15[[#This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SUM(Table15[[#This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SUM(Table15[[#This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SUM(Table15[[#This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SUM(Table15[[#This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SUM(Table15[[#This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SUM(Table15[[#This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SUM(Table15[[#This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SUM(Table15[[#This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SUM(Table15[[#This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SUM(Table15[[#This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SUM(Table15[[#This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SUM(Table15[[#This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SUM(Table15[[#This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SUM(Table15[[#This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SUM(Table15[[#This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SUM(Table15[[#This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SUM(Table15[[#This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SUM(Table15[[#This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SUM(Table15[[#This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SUM(Table15[[#This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SUM(Table15[[#This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SUM(Table15[[#This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SUM(Table15[[#This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SUM(Table15[[#This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SUM(Table15[[#This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SUM(Table15[[#This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SUM(Table15[[#This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SUM(Table15[[#This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SUM(Table15[[#This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SUM(Table15[[#This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SUM(Table15[[#This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SUM(Table15[[#This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SUM(Table15[[#This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SUM(Table15[[#This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SUM(Table15[[#This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SUM(Table15[[#This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SUM(Table15[[#This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SUM(Table15[[#This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SUM(Table15[[#This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SUM(Table15[[#This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SUM(Table15[[#This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SUM(Table15[[#This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SUM(Table15[[#This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SUM(Table15[[#This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SUM(Table15[[#This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SUM(Table15[[#This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SUM(Table15[[#This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SUM(Table15[[#This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SUM(Table15[[#This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SUM(Table15[[#This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SUM(Table15[[#This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SUM(Table15[[#This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SUM(Table15[[#This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SUM(Table15[[#This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SUM(Table15[[#This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SUM(Table15[[#This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SUM(Table15[[#This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SUM(Table15[[#This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SUM(Table15[[#This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SUM(Table15[[#This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SUM(Table15[[#This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SUM(Table15[[#This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SUM(Table15[[#This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SUM(Table15[[#This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SUM(Table15[[#This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SUM(Table15[[#This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SUM(Table15[[#This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SUM(Table15[[#This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SUM(Table15[[#This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SUM(Table15[[#This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SUM(Table15[[#This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SUM(Table15[[#This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SUM(Table15[[#This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SUM(Table15[[#This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SUM(Table15[[#This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SUM(Table15[[#This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SUM(Table15[[#This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SUM(Table15[[#This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SUM(Table15[[#This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SUM(Table15[[#This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SUM(Table15[[#This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SUM(Table15[[#This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SUM(Table15[[#This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SUM(Table15[[#This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SUM(Table15[[#This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SUM(Table15[[#This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SUM(Table15[[#This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SUM(Table15[[#This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SUM(Table15[[#This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SUM(Table15[[#This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SUM(Table15[[#This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SUM(Table15[[#This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SUM(Table15[[#This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SUM(Table15[[#This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SUM(Table15[[#This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SUM(Table15[[#This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SUM(Table15[[#This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SUM(Table15[[#This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SUM(Table15[[#This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SUM(Table15[[#This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SUM(Table15[[#This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SUM(Table15[[#This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SUM(Table15[[#This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SUM(Table15[[#This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SUM(Table15[[#This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SUM(Table15[[#This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SUM(Table15[[#This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SUM(Table15[[#This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SUM(Table15[[#This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SUM(Table15[[#This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SUM(Table15[[#This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SUM(Table15[[#This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SUM(Table15[[#This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SUM(Table15[[#This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SUM(Table15[[#This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SUM(Table15[[#This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SUM(Table15[[#This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SUM(Table15[[#This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SUM(Table15[[#This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SUM(Table15[[#This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SUM(Table15[[#This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SUM(Table15[[#This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SUM(Table15[[#This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SUM(Table15[[#This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SUM(Table15[[#This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SUM(Table15[[#This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SUM(Table15[[#This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SUM(Table15[[#This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SUM(Table15[[#This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SUM(Table15[[#This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SUM(Table15[[#This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SUM(Table15[[#This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SUM(Table15[[#This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SUM(Table15[[#This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SUM(Table15[[#This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SUM(Table15[[#This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SUM(Table15[[#This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SUM(Table15[[#This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SUM(Table15[[#This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SUM(Table15[[#This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SUM(Table15[[#This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SUM(Table15[[#This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SUM(Table15[[#This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SUM(Table15[[#This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SUM(Table15[[#This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SUM(Table15[[#This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SUM(Table15[[#This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SUM(Table15[[#This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SUM(Table15[[#This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SUM(Table15[[#This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SUM(Table15[[#This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SUM(Table15[[#This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SUM(Table15[[#This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SUM(Table15[[#This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SUM(Table15[[#This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SUM(Table15[[#This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SUM(Table15[[#This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SUM(Table15[[#This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SUM(Table15[[#This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SUM(Table15[[#This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SUM(Table15[[#This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SUM(Table15[[#This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SUM(Table15[[#This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SUM(Table15[[#This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SUM(Table15[[#This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SUM(Table15[[#This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SUM(Table15[[#This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SUM(Table15[[#This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SUM(Table15[[#This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SUM(Table15[[#This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SUM(Table15[[#This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SUM(Table15[[#This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SUM(Table15[[#This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SUM(Table15[[#This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SUM(Table15[[#This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SUM(Table15[[#This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SUM(Table15[[#This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SUM(Table15[[#This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SUM(Table15[[#This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SUM(Table15[[#This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SUM(Table15[[#This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SUM(Table15[[#This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SUM(Table15[[#This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SUM(Table15[[#This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SUM(Table15[[#This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SUM(Table15[[#This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SUM(Table15[[#This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SUM(Table15[[#This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SUM(Table15[[#This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SUM(Table15[[#This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SUM(Table15[[#This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SUM(Table15[[#This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SUM(Table15[[#This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SUM(Table15[[#This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SUM(Table15[[#This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SUM(Table15[[#This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SUM(Table15[[#This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SUM(Table15[[#This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SUM(Table15[[#This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SUM(Table15[[#This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SUM(Table15[[#This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SUM(Table15[[#This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SUM(Table15[[#This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SUM(Table15[[#This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SUM(Table15[[#This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SUM(Table15[[#This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SUM(Table15[[#This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SUM(Table15[[#This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SUM(Table15[[#This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SUM(Table15[[#This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SUM(Table15[[#This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SUM(Table15[[#This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SUM(Table15[[#This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SUM(Table15[[#This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SUM(Table15[[#This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SUM(Table15[[#This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SUM(Table15[[#This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SUM(Table15[[#This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SUM(Table15[[#This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SUM(Table15[[#This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SUM(Table15[[#This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SUM(Table15[[#This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SUM(Table15[[#This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SUM(Table15[[#This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SUM(Table15[[#This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SUM(Table15[[#This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SUM(Table15[[#This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SUM(Table15[[#This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SUM(Table15[[#This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SUM(Table15[[#This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SUM(Table15[[#This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SUM(Table15[[#This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SUM(Table15[[#This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SUM(Table15[[#This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SUM(Table15[[#This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SUM(Table15[[#This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SUM(Table15[[#This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SUM(Table15[[#This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SUM(Table15[[#This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SUM(Table15[[#This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SUM(Table15[[#This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SUM(Table15[[#This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SUM(Table15[[#This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SUM(Table15[[#This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SUM(Table15[[#This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SUM(Table15[[#This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SUM(Table15[[#This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SUM(Table15[[#This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SUM(Table15[[#This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SUM(Table15[[#This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SUM(Table15[[#This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SUM(Table15[[#This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SUM(Table15[[#This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SUM(Table15[[#This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SUM(Table15[[#This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SUM(Table15[[#This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SUM(Table15[[#This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SUM(Table15[[#This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SUM(Table15[[#This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SUM(Table15[[#This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SUM(Table15[[#This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SUM(Table15[[#This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SUM(Table15[[#This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SUM(Table15[[#This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SUM(Table15[[#This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SUM(Table15[[#This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SUM(Table15[[#This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SUM(Table15[[#This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SUM(Table15[[#This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SUM(Table15[[#This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SUM(Table15[[#This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SUM(Table15[[#This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SUM(Table15[[#This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SUM(Table15[[#This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SUM(Table15[[#This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SUM(Table15[[#This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SUM(Table15[[#This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SUM(Table15[[#This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SUM(Table15[[#This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SUM(Table15[[#This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SUM(Table15[[#This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SUM(Table15[[#This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SUM(Table15[[#This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SUM(Table15[[#This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SUM(Table15[[#This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SUM(Table15[[#This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SUM(Table15[[#This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SUM(Table15[[#This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SUM(Table15[[#This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SUM(Table15[[#This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SUM(Table15[[#This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SUM(Table15[[#This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SUM(Table15[[#This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SUM(Table15[[#This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SUM(Table15[[#This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SUM(Table15[[#This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SUM(Table15[[#This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SUM(Table15[[#This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SUM(Table15[[#This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SUM(Table15[[#This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SUM(Table15[[#This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SUM(Table15[[#This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SUM(Table15[[#This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SUM(Table15[[#This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SUM(Table15[[#This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SUM(Table15[[#This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SUM(Table15[[#This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SUM(Table15[[#This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SUM(Table15[[#This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SUM(Table15[[#This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SUM(Table15[[#This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SUM(Table15[[#This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SUM(Table15[[#This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SUM(Table15[[#This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SUM(Table15[[#This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SUM(Table15[[#This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SUM(Table15[[#This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SUM(Table15[[#This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SUM(Table15[[#This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SUM(Table15[[#This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SUM(Table15[[#This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SUM(Table15[[#This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SUM(Table15[[#This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SUM(Table15[[#This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SUM(Table15[[#This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SUM(Table15[[#This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SUM(Table15[[#This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SUM(Table15[[#This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SUM(Table15[[#This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SUM(Table15[[#This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SUM(Table15[[#This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SUM(Table15[[#This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SUM(Table15[[#This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SUM(Table15[[#This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SUM(Table15[[#This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SUM(Table15[[#This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SUM(Table15[[#This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SUM(Table15[[#This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SUM(Table15[[#This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SUM(Table15[[#This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SUM(Table15[[#This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SUM(Table15[[#This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SUM(Table15[[#This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SUM(Table15[[#This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SUM(Table15[[#This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SUM(Table15[[#This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SUM(Table15[[#This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SUM(Table15[[#This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SUM(Table15[[#This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SUM(Table15[[#This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SUM(Table15[[#This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SUM(Table15[[#This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SUM(Table15[[#This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SUM(Table15[[#This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SUM(Table15[[#This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SUM(Table15[[#This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SUM(Table15[[#This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SUM(Table15[[#This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SUM(Table15[[#This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SUM(Table15[[#This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SUM(Table15[[#This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SUM(Table15[[#This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SUM(Table15[[#This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SUM(Table15[[#This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SUM(Table15[[#This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SUM(Table15[[#This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SUM(Table15[[#This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SUM(Table15[[#This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SUM(Table15[[#This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SUM(Table15[[#This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SUM(Table15[[#This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SUM(Table15[[#This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SUM(Table15[[#This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SUM(Table15[[#This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SUM(Table15[[#This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SUM(Table15[[#This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SUM(Table15[[#This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SUM(Table15[[#This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SUM(Table15[[#This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SUM(Table15[[#This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SUM(Table15[[#This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SUM(Table15[[#This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SUM(Table15[[#This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SUM(Table15[[#This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SUM(Table15[[#This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SUM(Table15[[#This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SUM(Table15[[#This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SUM(Table15[[#This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SUM(Table15[[#This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SUM(Table15[[#This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SUM(Table15[[#This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SUM(Table15[[#This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SUM(Table15[[#This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SUM(Table15[[#This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SUM(Table15[[#This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SUM(Table15[[#This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SUM(Table15[[#This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SUM(Table15[[#This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SUM(Table15[[#This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SUM(Table15[[#This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SUM(Table15[[#This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SUM(Table15[[#This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SUM(Table15[[#This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SUM(Table15[[#This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SUM(Table15[[#This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SUM(Table15[[#This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SUM(Table15[[#This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SUM(Table15[[#This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SUM(Table15[[#This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SUM(Table15[[#This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SUM(Table15[[#This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SUM(Table15[[#This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SUM(Table15[[#This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SUM(Table15[[#This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SUM(Table15[[#This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SUM(Table15[[#This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SUM(Table15[[#This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SUM(Table15[[#This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SUM(Table15[[#This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SUM(Table15[[#This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SUM(Table15[[#This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SUM(Table15[[#This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SUM(Table15[[#This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SUM(Table15[[#This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SUM(Table15[[#This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SUM(Table15[[#This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SUM(Table15[[#This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SUM(Table15[[#This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SUM(Table15[[#This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SUM(Table15[[#This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SUM(Table15[[#This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SUM(Table15[[#This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SUM(Table15[[#This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SUM(Table15[[#This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SUM(Table15[[#This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SUM(Table15[[#This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SUM(Table15[[#This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SUM(Table15[[#This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SUM(Table15[[#This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SUM(Table15[[#This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SUM(Table15[[#This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SUM(Table15[[#This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SUM(Table15[[#This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SUM(Table15[[#This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SUM(Table15[[#This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SUM(Table15[[#This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SUM(Table15[[#This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SUM(Table15[[#This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SUM(Table15[[#This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SUM(Table15[[#This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SUM(Table15[[#This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SUM(Table15[[#This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SUM(Table15[[#This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SUM(Table15[[#This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SUM(Table15[[#This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SUM(Table15[[#This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SUM(Table15[[#This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SUM(Table15[[#This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SUM(Table15[[#This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SUM(Table15[[#This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SUM(Table15[[#This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SUM(Table15[[#This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SUM(Table15[[#This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SUM(Table15[[#This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SUM(Table15[[#This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SUM(Table15[[#This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SUM(Table15[[#This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SUM(Table15[[#This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SUM(Table15[[#This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SUM(Table15[[#This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SUM(Table15[[#This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SUM(Table15[[#This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SUM(Table15[[#This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SUM(Table15[[#This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SUM(Table15[[#This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SUM(Table15[[#This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SUM(Table15[[#This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SUM(Table15[[#This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SUM(Table15[[#This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SUM(Table15[[#This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SUM(Table15[[#This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SUM(Table15[[#This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SUM(Table15[[#This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SUM(Table15[[#This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SUM(Table15[[#This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SUM(Table15[[#This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SUM(Table15[[#This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SUM(Table15[[#This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SUM(Table15[[#This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SUM(Table15[[#This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SUM(Table15[[#This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SUM(Table15[[#This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SUM(Table15[[#This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SUM(Table15[[#This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SUM(Table15[[#This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SUM(Table15[[#This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SUM(Table15[[#This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SUM(Table15[[#This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SUM(Table15[[#This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SUM(Table15[[#This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SUM(Table15[[#This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SUM(Table15[[#This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SUM(Table15[[#This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SUM(Table15[[#This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SUM(Table15[[#This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SUM(Table15[[#This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SUM(Table15[[#This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SUM(Table15[[#This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SUM(Table15[[#This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SUM(Table15[[#This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SUM(Table15[[#This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SUM(Table15[[#This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SUM(Table15[[#This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SUM(Table15[[#This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SUM(Table15[[#This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SUM(Table15[[#This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SUM(Table15[[#This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SUM(Table15[[#This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SUM(Table15[[#This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SUM(Table15[[#This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SUM(Table15[[#This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SUM(Table15[[#This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SUM(Table15[[#This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SUM(Table15[[#This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SUM(Table15[[#This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SUM(Table15[[#This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SUM(Table15[[#This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SUM(Table15[[#This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SUM(Table15[[#This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SUM(Table15[[#This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SUM(Table15[[#This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SUM(Table15[[#This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SUM(Table15[[#This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SUM(Table15[[#This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SUM(Table15[[#This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SUM(Table15[[#This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SUM(Table15[[#This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SUM(Table15[[#This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SUM(Table15[[#This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SUM(Table15[[#This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SUM(Table15[[#This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SUM(Table15[[#This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SUM(Table15[[#This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SUM(Table15[[#This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SUM(Table15[[#This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SUM(Table15[[#This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SUM(Table15[[#This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SUM(Table15[[#This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SUM(Table15[[#This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SUM(Table15[[#This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SUM(Table15[[#This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SUM(Table15[[#This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SUM(Table15[[#This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SUM(Table15[[#This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SUM(Table15[[#This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SUM(Table15[[#This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SUM(Table15[[#This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SUM(Table15[[#This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SUM(Table15[[#This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SUM(Table15[[#This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SUM(Table15[[#This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SUM(Table15[[#This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SUM(Table15[[#This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SUM(Table15[[#This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SUM(Table15[[#This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SUM(Table15[[#This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SUM(Table15[[#This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SUM(Table15[[#This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SUM(Table15[[#This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SUM(Table15[[#This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SUM(Table15[[#This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SUM(Table15[[#This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SUM(Table15[[#This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SUM(Table15[[#This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SUM(Table15[[#This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SUM(Table15[[#This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SUM(Table15[[#This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SUM(Table15[[#This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SUM(Table15[[#This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SUM(Table15[[#This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SUM(Table15[[#This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SUM(Table15[[#This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SUM(Table15[[#This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SUM(Table15[[#This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SUM(Table15[[#This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SUM(Table15[[#This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SUM(Table15[[#This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SUM(Table15[[#This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SUM(Table15[[#This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SUM(Table15[[#This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SUM(Table15[[#This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SUM(Table15[[#This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SUM(Table15[[#This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SUM(Table15[[#This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SUM(Table15[[#This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SUM(Table15[[#This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SUM(Table15[[#This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SUM(Table15[[#This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SUM(Table15[[#This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SUM(Table15[[#This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SUM(Table15[[#This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SUM(Table15[[#This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SUM(Table15[[#This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SUM(Table15[[#This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SUM(Table15[[#This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SUM(Table15[[#This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SUM(Table15[[#This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SUM(Table15[[#This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SUM(Table15[[#This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SUM(Table15[[#This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SUM(Table15[[#This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SUM(Table15[[#This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SUM(Table15[[#This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SUM(Table15[[#This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SUM(Table15[[#This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SUM(Table15[[#This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SUM(Table15[[#This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SUM(Table15[[#This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SUM(Table15[[#This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SUM(Table15[[#This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SUM(Table15[[#This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SUM(Table15[[#This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SUM(Table15[[#This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SUM(Table15[[#This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SUM(Table15[[#This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SUM(Table15[[#This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SUM(Table15[[#This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SUM(Table15[[#This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SUM(Table15[[#This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SUM(Table15[[#This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SUM(Table15[[#This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SUM(Table15[[#This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SUM(Table15[[#This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SUM(Table15[[#This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SUM(Table15[[#This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SUM(Table15[[#This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SUM(Table15[[#This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SUM(Table15[[#This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SUM(Table15[[#This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SUM(Table15[[#This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SUM(Table15[[#This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SUM(Table15[[#This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SUM(Table15[[#This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SUM(Table15[[#This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SUM(Table15[[#This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SUM(Table15[[#This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SUM(Table15[[#This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SUM(Table15[[#This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SUM(Table15[[#This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SUM(Table15[[#This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SUM(Table15[[#This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SUM(Table15[[#This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SUM(Table15[[#This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SUM(Table15[[#This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SUM(Table15[[#This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SUM(Table15[[#This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SUM(Table15[[#This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SUM(Table15[[#This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SUM(Table15[[#This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SUM(Table15[[#This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SUM(Table15[[#This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SUM(Table15[[#This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SUM(Table15[[#This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SUM(Table15[[#This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SUM(Table15[[#This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SUM(Table15[[#This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SUM(Table15[[#This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SUM(Table15[[#This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SUM(Table15[[#This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SUM(Table15[[#This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SUM(Table15[[#This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SUM(Table15[[#This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SUM(Table15[[#This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SUM(Table15[[#This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SUM(Table15[[#This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SUM(Table15[[#This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SUM(Table15[[#This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SUM(Table15[[#This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SUM(Table15[[#This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SUM(Table15[[#This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SUM(Table15[[#This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SUM(Table15[[#This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SUM(Table15[[#This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SUM(Table15[[#This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SUM(Table15[[#This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SUM(Table15[[#This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SUM(Table15[[#This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SUM(Table15[[#This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SUM(Table15[[#This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SUM(Table15[[#This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SUM(Table15[[#This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SUM(Table15[[#This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SUM(Table15[[#This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SUM(Table15[[#This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SUM(Table15[[#This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SUM(Table15[[#This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SUM(Table15[[#This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SUM(Table15[[#This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SUM(Table15[[#This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SUM(Table15[[#This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SUM(Table15[[#This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SUM(Table15[[#This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SUM(Table15[[#This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SUM(Table15[[#This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SUM(Table15[[#This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SUM(Table15[[#This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SUM(Table15[[#This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SUM(Table15[[#This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SUM(Table15[[#This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SUM(Table15[[#This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SUM(Table15[[#This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SUM(Table15[[#This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SUM(Table15[[#This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SUM(Table15[[#This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SUM(Table15[[#This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SUM(Table15[[#This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SUM(Table15[[#This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SUM(Table15[[#This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SUM(Table15[[#This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SUM(Table15[[#This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SUM(Table15[[#This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SUM(Table15[[#This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SUM(Table15[[#This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SUM(Table15[[#This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SUM(Table15[[#This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SUM(Table15[[#This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SUM(Table15[[#This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SUM(Table15[[#This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SUM(Table15[[#This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SUM(Table15[[#This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SUM(Table15[[#This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SUM(Table15[[#This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SUM(Table15[[#This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SUM(Table15[[#This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SUM(Table15[[#This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SUM(Table15[[#This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SUM(Table15[[#This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SUM(Table15[[#This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SUM(Table15[[#This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SUM(Table15[[#This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SUM(Table15[[#This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SUM(Table15[[#This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SUM(Table15[[#This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SUM(Table15[[#This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SUM(Table15[[#This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SUM(Table15[[#This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SUM(Table15[[#This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SUM(Table15[[#This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SUM(Table15[[#This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SUM(Table15[[#This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SUM(Table15[[#This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SUM(Table15[[#This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SUM(Table15[[#This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SUM(Table15[[#This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SUM(Table15[[#This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SUM(Table15[[#This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SUM(Table15[[#This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SUM(Table15[[#This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SUM(Table15[[#This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SUM(Table15[[#This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SUM(Table15[[#This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SUM(Table15[[#This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SUM(Table15[[#This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SUM(Table15[[#This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SUM(Table15[[#This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SUM(Table15[[#This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SUM(Table15[[#This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SUM(Table15[[#This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SUM(Table15[[#This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SUM(Table15[[#This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SUM(Table15[[#This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SUM(Table15[[#This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SUM(Table15[[#This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SUM(Table15[[#This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SUM(Table15[[#This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SUM(Table15[[#This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SUM(Table15[[#This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SUM(Table15[[#This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SUM(Table15[[#This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SUM(Table15[[#This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SUM(Table15[[#This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SUM(Table15[[#This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SUM(Table15[[#This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SUM(Table15[[#This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SUM(Table15[[#This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SUM(Table15[[#This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SUM(Table15[[#This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SUM(Table15[[#This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SUM(Table15[[#This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SUM(Table15[[#This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SUM(Table15[[#This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SUM(Table15[[#This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SUM(Table15[[#This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SUM(Table15[[#This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SUM(Table15[[#This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SUM(Table15[[#This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SUM(Table15[[#This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SUM(Table15[[#This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SUM(Table15[[#This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SUM(Table15[[#This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SUM(Table15[[#This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SUM(Table15[[#This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SUM(Table15[[#This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SUM(Table15[[#This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SUM(Table15[[#This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SUM(Table15[[#This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SUM(Table15[[#This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SUM(Table15[[#This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SUM(Table15[[#This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SUM(Table15[[#This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SUM(Table15[[#This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SUM(Table15[[#This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SUM(Table15[[#This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SUM(Table15[[#This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SUM(Table15[[#This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SUM(Table15[[#This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SUM(Table15[[#This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SUM(Table15[[#This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SUM(Table15[[#This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SUM(Table15[[#This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SUM(Table15[[#This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SUM(Table15[[#This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SUM(Table15[[#This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SUM(Table15[[#This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SUM(Table15[[#This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SUM(Table15[[#This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SUM(Table15[[#This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SUM(Table15[[#This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SUM(Table15[[#This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SUM(Table15[[#This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SUM(Table15[[#This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SUM(Table15[[#This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SUM(Table15[[#This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SUM(Table15[[#This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SUM(Table15[[#This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SUM(Table15[[#This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SUM(Table15[[#This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SUM(Table15[[#This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SUM(Table15[[#This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SUM(Table15[[#This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SUM(Table15[[#This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SUM(Table15[[#This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SUM(Table15[[#This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SUM(Table15[[#This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SUM(Table15[[#This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SUM(Table15[[#This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SUM(Table15[[#This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SUM(Table15[[#This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SUM(Table15[[#This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SUM(Table15[[#This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SUM(Table15[[#This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SUM(Table15[[#This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SUM(Table15[[#This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SUM(Table15[[#This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SUM(Table15[[#This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SUM(Table15[[#This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SUM(Table15[[#This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SUM(Table15[[#This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SUM(Table15[[#This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SUM(Table15[[#This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SUM(Table15[[#This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SUM(Table15[[#This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SUM(Table15[[#This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SUM(Table15[[#This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SUM(Table15[[#This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SUM(Table15[[#This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SUM(Table15[[#This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SUM(Table15[[#This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SUM(Table15[[#This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SUM(Table15[[#This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SUM(Table15[[#This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SUM(Table15[[#This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SUM(Table15[[#This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SUM(Table15[[#This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SUM(Table15[[#This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SUM(Table15[[#This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SUM(Table15[[#This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SUM(Table15[[#This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SUM(Table15[[#This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SUM(Table15[[#This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SUM(Table15[[#This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SUM(Table15[[#This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SUM(Table15[[#This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SUM(Table15[[#This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42FE4-FEF4-420B-86DE-238094510E9A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SUM(Table16[[#This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SUM(Table16[[#This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SUM(Table16[[#This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SUM(Table16[[#This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SUM(Table16[[#This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SUM(Table16[[#This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SUM(Table16[[#This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SUM(Table16[[#This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SUM(Table16[[#This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SUM(Table16[[#This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SUM(Table16[[#This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SUM(Table16[[#This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SUM(Table16[[#This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SUM(Table16[[#This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SUM(Table16[[#This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SUM(Table16[[#This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SUM(Table16[[#This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SUM(Table16[[#This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SUM(Table16[[#This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SUM(Table16[[#This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SUM(Table16[[#This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SUM(Table16[[#This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SUM(Table16[[#This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SUM(Table16[[#This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SUM(Table16[[#This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SUM(Table16[[#This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SUM(Table16[[#This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SUM(Table16[[#This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SUM(Table16[[#This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SUM(Table16[[#This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SUM(Table16[[#This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SUM(Table16[[#This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SUM(Table16[[#This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SUM(Table16[[#This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SUM(Table16[[#This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SUM(Table16[[#This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SUM(Table16[[#This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SUM(Table16[[#This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SUM(Table16[[#This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SUM(Table16[[#This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SUM(Table16[[#This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SUM(Table16[[#This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SUM(Table16[[#This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SUM(Table16[[#This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SUM(Table16[[#This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SUM(Table16[[#This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SUM(Table16[[#This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SUM(Table16[[#This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SUM(Table16[[#This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SUM(Table16[[#This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SUM(Table16[[#This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SUM(Table16[[#This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SUM(Table16[[#This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SUM(Table16[[#This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SUM(Table16[[#This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SUM(Table16[[#This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SUM(Table16[[#This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SUM(Table16[[#This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SUM(Table16[[#This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SUM(Table16[[#This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SUM(Table16[[#This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SUM(Table16[[#This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SUM(Table16[[#This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SUM(Table16[[#This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SUM(Table16[[#This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SUM(Table16[[#This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SUM(Table16[[#This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SUM(Table16[[#This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SUM(Table16[[#This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SUM(Table16[[#This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SUM(Table16[[#This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SUM(Table16[[#This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SUM(Table16[[#This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SUM(Table16[[#This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SUM(Table16[[#This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SUM(Table16[[#This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SUM(Table16[[#This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SUM(Table16[[#This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SUM(Table16[[#This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SUM(Table16[[#This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SUM(Table16[[#This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SUM(Table16[[#This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SUM(Table16[[#This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SUM(Table16[[#This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SUM(Table16[[#This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SUM(Table16[[#This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SUM(Table16[[#This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SUM(Table16[[#This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SUM(Table16[[#This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SUM(Table16[[#This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SUM(Table16[[#This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SUM(Table16[[#This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SUM(Table16[[#This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SUM(Table16[[#This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SUM(Table16[[#This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SUM(Table16[[#This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SUM(Table16[[#This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SUM(Table16[[#This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SUM(Table16[[#This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SUM(Table16[[#This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SUM(Table16[[#This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SUM(Table16[[#This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SUM(Table16[[#This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SUM(Table16[[#This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SUM(Table16[[#This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SUM(Table16[[#This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SUM(Table16[[#This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SUM(Table16[[#This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SUM(Table16[[#This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SUM(Table16[[#This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SUM(Table16[[#This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SUM(Table16[[#This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SUM(Table16[[#This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SUM(Table16[[#This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SUM(Table16[[#This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SUM(Table16[[#This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SUM(Table16[[#This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SUM(Table16[[#This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SUM(Table16[[#This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SUM(Table16[[#This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SUM(Table16[[#This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SUM(Table16[[#This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SUM(Table16[[#This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SUM(Table16[[#This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SUM(Table16[[#This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SUM(Table16[[#This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SUM(Table16[[#This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SUM(Table16[[#This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SUM(Table16[[#This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SUM(Table16[[#This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SUM(Table16[[#This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SUM(Table16[[#This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SUM(Table16[[#This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SUM(Table16[[#This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SUM(Table16[[#This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SUM(Table16[[#This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SUM(Table16[[#This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SUM(Table16[[#This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SUM(Table16[[#This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SUM(Table16[[#This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SUM(Table16[[#This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SUM(Table16[[#This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SUM(Table16[[#This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SUM(Table16[[#This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SUM(Table16[[#This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SUM(Table16[[#This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SUM(Table16[[#This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SUM(Table16[[#This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SUM(Table16[[#This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SUM(Table16[[#This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SUM(Table16[[#This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SUM(Table16[[#This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SUM(Table16[[#This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SUM(Table16[[#This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SUM(Table16[[#This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SUM(Table16[[#This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SUM(Table16[[#This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SUM(Table16[[#This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SUM(Table16[[#This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SUM(Table16[[#This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SUM(Table16[[#This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SUM(Table16[[#This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SUM(Table16[[#This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SUM(Table16[[#This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SUM(Table16[[#This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SUM(Table16[[#This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SUM(Table16[[#This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SUM(Table16[[#This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SUM(Table16[[#This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SUM(Table16[[#This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SUM(Table16[[#This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SUM(Table16[[#This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SUM(Table16[[#This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SUM(Table16[[#This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SUM(Table16[[#This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SUM(Table16[[#This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SUM(Table16[[#This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SUM(Table16[[#This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SUM(Table16[[#This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SUM(Table16[[#This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SUM(Table16[[#This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SUM(Table16[[#This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SUM(Table16[[#This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SUM(Table16[[#This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SUM(Table16[[#This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SUM(Table16[[#This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SUM(Table16[[#This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SUM(Table16[[#This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SUM(Table16[[#This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SUM(Table16[[#This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SUM(Table16[[#This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SUM(Table16[[#This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SUM(Table16[[#This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SUM(Table16[[#This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SUM(Table16[[#This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SUM(Table16[[#This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SUM(Table16[[#This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SUM(Table16[[#This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SUM(Table16[[#This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SUM(Table16[[#This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SUM(Table16[[#This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SUM(Table16[[#This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SUM(Table16[[#This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SUM(Table16[[#This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SUM(Table16[[#This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SUM(Table16[[#This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SUM(Table16[[#This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SUM(Table16[[#This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SUM(Table16[[#This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SUM(Table16[[#This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SUM(Table16[[#This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SUM(Table16[[#This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SUM(Table16[[#This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SUM(Table16[[#This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SUM(Table16[[#This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SUM(Table16[[#This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SUM(Table16[[#This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SUM(Table16[[#This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SUM(Table16[[#This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SUM(Table16[[#This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SUM(Table16[[#This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SUM(Table16[[#This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SUM(Table16[[#This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SUM(Table16[[#This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SUM(Table16[[#This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SUM(Table16[[#This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SUM(Table16[[#This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SUM(Table16[[#This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SUM(Table16[[#This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SUM(Table16[[#This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SUM(Table16[[#This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SUM(Table16[[#This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SUM(Table16[[#This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SUM(Table16[[#This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SUM(Table16[[#This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SUM(Table16[[#This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SUM(Table16[[#This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SUM(Table16[[#This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SUM(Table16[[#This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SUM(Table16[[#This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SUM(Table16[[#This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SUM(Table16[[#This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SUM(Table16[[#This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SUM(Table16[[#This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SUM(Table16[[#This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SUM(Table16[[#This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SUM(Table16[[#This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SUM(Table16[[#This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SUM(Table16[[#This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SUM(Table16[[#This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SUM(Table16[[#This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SUM(Table16[[#This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SUM(Table16[[#This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SUM(Table16[[#This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SUM(Table16[[#This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SUM(Table16[[#This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SUM(Table16[[#This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SUM(Table16[[#This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SUM(Table16[[#This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SUM(Table16[[#This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SUM(Table16[[#This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SUM(Table16[[#This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SUM(Table16[[#This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SUM(Table16[[#This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SUM(Table16[[#This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SUM(Table16[[#This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SUM(Table16[[#This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SUM(Table16[[#This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SUM(Table16[[#This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SUM(Table16[[#This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SUM(Table16[[#This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SUM(Table16[[#This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SUM(Table16[[#This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SUM(Table16[[#This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SUM(Table16[[#This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SUM(Table16[[#This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SUM(Table16[[#This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SUM(Table16[[#This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SUM(Table16[[#This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SUM(Table16[[#This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SUM(Table16[[#This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SUM(Table16[[#This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SUM(Table16[[#This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SUM(Table16[[#This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SUM(Table16[[#This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SUM(Table16[[#This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SUM(Table16[[#This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SUM(Table16[[#This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SUM(Table16[[#This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SUM(Table16[[#This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SUM(Table16[[#This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SUM(Table16[[#This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SUM(Table16[[#This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SUM(Table16[[#This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SUM(Table16[[#This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SUM(Table16[[#This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SUM(Table16[[#This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SUM(Table16[[#This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SUM(Table16[[#This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SUM(Table16[[#This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SUM(Table16[[#This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SUM(Table16[[#This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SUM(Table16[[#This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SUM(Table16[[#This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SUM(Table16[[#This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SUM(Table16[[#This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SUM(Table16[[#This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SUM(Table16[[#This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SUM(Table16[[#This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SUM(Table16[[#This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SUM(Table16[[#This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SUM(Table16[[#This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SUM(Table16[[#This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SUM(Table16[[#This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SUM(Table16[[#This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SUM(Table16[[#This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SUM(Table16[[#This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SUM(Table16[[#This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SUM(Table16[[#This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SUM(Table16[[#This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SUM(Table16[[#This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SUM(Table16[[#This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SUM(Table16[[#This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SUM(Table16[[#This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SUM(Table16[[#This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SUM(Table16[[#This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SUM(Table16[[#This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SUM(Table16[[#This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SUM(Table16[[#This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SUM(Table16[[#This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SUM(Table16[[#This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SUM(Table16[[#This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SUM(Table16[[#This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SUM(Table16[[#This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SUM(Table16[[#This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SUM(Table16[[#This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SUM(Table16[[#This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SUM(Table16[[#This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SUM(Table16[[#This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SUM(Table16[[#This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SUM(Table16[[#This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SUM(Table16[[#This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SUM(Table16[[#This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SUM(Table16[[#This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SUM(Table16[[#This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SUM(Table16[[#This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SUM(Table16[[#This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SUM(Table16[[#This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SUM(Table16[[#This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SUM(Table16[[#This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SUM(Table16[[#This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SUM(Table16[[#This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SUM(Table16[[#This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SUM(Table16[[#This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SUM(Table16[[#This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SUM(Table16[[#This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SUM(Table16[[#This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SUM(Table16[[#This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SUM(Table16[[#This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SUM(Table16[[#This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SUM(Table16[[#This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SUM(Table16[[#This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SUM(Table16[[#This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SUM(Table16[[#This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SUM(Table16[[#This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SUM(Table16[[#This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SUM(Table16[[#This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SUM(Table16[[#This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SUM(Table16[[#This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SUM(Table16[[#This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SUM(Table16[[#This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SUM(Table16[[#This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SUM(Table16[[#This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SUM(Table16[[#This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SUM(Table16[[#This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SUM(Table16[[#This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SUM(Table16[[#This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SUM(Table16[[#This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SUM(Table16[[#This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SUM(Table16[[#This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SUM(Table16[[#This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SUM(Table16[[#This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SUM(Table16[[#This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SUM(Table16[[#This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SUM(Table16[[#This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SUM(Table16[[#This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SUM(Table16[[#This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SUM(Table16[[#This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SUM(Table16[[#This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SUM(Table16[[#This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SUM(Table16[[#This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SUM(Table16[[#This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SUM(Table16[[#This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SUM(Table16[[#This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SUM(Table16[[#This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SUM(Table16[[#This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SUM(Table16[[#This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SUM(Table16[[#This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SUM(Table16[[#This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SUM(Table16[[#This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SUM(Table16[[#This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SUM(Table16[[#This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SUM(Table16[[#This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SUM(Table16[[#This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SUM(Table16[[#This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SUM(Table16[[#This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SUM(Table16[[#This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SUM(Table16[[#This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SUM(Table16[[#This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SUM(Table16[[#This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SUM(Table16[[#This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SUM(Table16[[#This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SUM(Table16[[#This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SUM(Table16[[#This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SUM(Table16[[#This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SUM(Table16[[#This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SUM(Table16[[#This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SUM(Table16[[#This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SUM(Table16[[#This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SUM(Table16[[#This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SUM(Table16[[#This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SUM(Table16[[#This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SUM(Table16[[#This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SUM(Table16[[#This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SUM(Table16[[#This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SUM(Table16[[#This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SUM(Table16[[#This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SUM(Table16[[#This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SUM(Table16[[#This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SUM(Table16[[#This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SUM(Table16[[#This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SUM(Table16[[#This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SUM(Table16[[#This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SUM(Table16[[#This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SUM(Table16[[#This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SUM(Table16[[#This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SUM(Table16[[#This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SUM(Table16[[#This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SUM(Table16[[#This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SUM(Table16[[#This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SUM(Table16[[#This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SUM(Table16[[#This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SUM(Table16[[#This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SUM(Table16[[#This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SUM(Table16[[#This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SUM(Table16[[#This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SUM(Table16[[#This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SUM(Table16[[#This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SUM(Table16[[#This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SUM(Table16[[#This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SUM(Table16[[#This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SUM(Table16[[#This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SUM(Table16[[#This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SUM(Table16[[#This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SUM(Table16[[#This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SUM(Table16[[#This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SUM(Table16[[#This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SUM(Table16[[#This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SUM(Table16[[#This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SUM(Table16[[#This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SUM(Table16[[#This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SUM(Table16[[#This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SUM(Table16[[#This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SUM(Table16[[#This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SUM(Table16[[#This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SUM(Table16[[#This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SUM(Table16[[#This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SUM(Table16[[#This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SUM(Table16[[#This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SUM(Table16[[#This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SUM(Table16[[#This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SUM(Table16[[#This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SUM(Table16[[#This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SUM(Table16[[#This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SUM(Table16[[#This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SUM(Table16[[#This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SUM(Table16[[#This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SUM(Table16[[#This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SUM(Table16[[#This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SUM(Table16[[#This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SUM(Table16[[#This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SUM(Table16[[#This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SUM(Table16[[#This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SUM(Table16[[#This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SUM(Table16[[#This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SUM(Table16[[#This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SUM(Table16[[#This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SUM(Table16[[#This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SUM(Table16[[#This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SUM(Table16[[#This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SUM(Table16[[#This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SUM(Table16[[#This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SUM(Table16[[#This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SUM(Table16[[#This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SUM(Table16[[#This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SUM(Table16[[#This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SUM(Table16[[#This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SUM(Table16[[#This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SUM(Table16[[#This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SUM(Table16[[#This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SUM(Table16[[#This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SUM(Table16[[#This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SUM(Table16[[#This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SUM(Table16[[#This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SUM(Table16[[#This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SUM(Table16[[#This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SUM(Table16[[#This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SUM(Table16[[#This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SUM(Table16[[#This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SUM(Table16[[#This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SUM(Table16[[#This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SUM(Table16[[#This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SUM(Table16[[#This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SUM(Table16[[#This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SUM(Table16[[#This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SUM(Table16[[#This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SUM(Table16[[#This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SUM(Table16[[#This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SUM(Table16[[#This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SUM(Table16[[#This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SUM(Table16[[#This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SUM(Table16[[#This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SUM(Table16[[#This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SUM(Table16[[#This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SUM(Table16[[#This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SUM(Table16[[#This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SUM(Table16[[#This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SUM(Table16[[#This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SUM(Table16[[#This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SUM(Table16[[#This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SUM(Table16[[#This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SUM(Table16[[#This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SUM(Table16[[#This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SUM(Table16[[#This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SUM(Table16[[#This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SUM(Table16[[#This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SUM(Table16[[#This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SUM(Table16[[#This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SUM(Table16[[#This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SUM(Table16[[#This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SUM(Table16[[#This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SUM(Table16[[#This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SUM(Table16[[#This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SUM(Table16[[#This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SUM(Table16[[#This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SUM(Table16[[#This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SUM(Table16[[#This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SUM(Table16[[#This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SUM(Table16[[#This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SUM(Table16[[#This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SUM(Table16[[#This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SUM(Table16[[#This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SUM(Table16[[#This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SUM(Table16[[#This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SUM(Table16[[#This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SUM(Table16[[#This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SUM(Table16[[#This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SUM(Table16[[#This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SUM(Table16[[#This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SUM(Table16[[#This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SUM(Table16[[#This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SUM(Table16[[#This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SUM(Table16[[#This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SUM(Table16[[#This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SUM(Table16[[#This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SUM(Table16[[#This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SUM(Table16[[#This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SUM(Table16[[#This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SUM(Table16[[#This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SUM(Table16[[#This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SUM(Table16[[#This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SUM(Table16[[#This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SUM(Table16[[#This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SUM(Table16[[#This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SUM(Table16[[#This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SUM(Table16[[#This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SUM(Table16[[#This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SUM(Table16[[#This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SUM(Table16[[#This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SUM(Table16[[#This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SUM(Table16[[#This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SUM(Table16[[#This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SUM(Table16[[#This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SUM(Table16[[#This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SUM(Table16[[#This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SUM(Table16[[#This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SUM(Table16[[#This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SUM(Table16[[#This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SUM(Table16[[#This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SUM(Table16[[#This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SUM(Table16[[#This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SUM(Table16[[#This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SUM(Table16[[#This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SUM(Table16[[#This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SUM(Table16[[#This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SUM(Table16[[#This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SUM(Table16[[#This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SUM(Table16[[#This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SUM(Table16[[#This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SUM(Table16[[#This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SUM(Table16[[#This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SUM(Table16[[#This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SUM(Table16[[#This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SUM(Table16[[#This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SUM(Table16[[#This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SUM(Table16[[#This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SUM(Table16[[#This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SUM(Table16[[#This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SUM(Table16[[#This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SUM(Table16[[#This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SUM(Table16[[#This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SUM(Table16[[#This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SUM(Table16[[#This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SUM(Table16[[#This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SUM(Table16[[#This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SUM(Table16[[#This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SUM(Table16[[#This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SUM(Table16[[#This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SUM(Table16[[#This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SUM(Table16[[#This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SUM(Table16[[#This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SUM(Table16[[#This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SUM(Table16[[#This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SUM(Table16[[#This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SUM(Table16[[#This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SUM(Table16[[#This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SUM(Table16[[#This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SUM(Table16[[#This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SUM(Table16[[#This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SUM(Table16[[#This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SUM(Table16[[#This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SUM(Table16[[#This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SUM(Table16[[#This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SUM(Table16[[#This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SUM(Table16[[#This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SUM(Table16[[#This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SUM(Table16[[#This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SUM(Table16[[#This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SUM(Table16[[#This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SUM(Table16[[#This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SUM(Table16[[#This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SUM(Table16[[#This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SUM(Table16[[#This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SUM(Table16[[#This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SUM(Table16[[#This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SUM(Table16[[#This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SUM(Table16[[#This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SUM(Table16[[#This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SUM(Table16[[#This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SUM(Table16[[#This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SUM(Table16[[#This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SUM(Table16[[#This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SUM(Table16[[#This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SUM(Table16[[#This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SUM(Table16[[#This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SUM(Table16[[#This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SUM(Table16[[#This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SUM(Table16[[#This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SUM(Table16[[#This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SUM(Table16[[#This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SUM(Table16[[#This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SUM(Table16[[#This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SUM(Table16[[#This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SUM(Table16[[#This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SUM(Table16[[#This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SUM(Table16[[#This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SUM(Table16[[#This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SUM(Table16[[#This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SUM(Table16[[#This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SUM(Table16[[#This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SUM(Table16[[#This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SUM(Table16[[#This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SUM(Table16[[#This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SUM(Table16[[#This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SUM(Table16[[#This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SUM(Table16[[#This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SUM(Table16[[#This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SUM(Table16[[#This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SUM(Table16[[#This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SUM(Table16[[#This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SUM(Table16[[#This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SUM(Table16[[#This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SUM(Table16[[#This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SUM(Table16[[#This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SUM(Table16[[#This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SUM(Table16[[#This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SUM(Table16[[#This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SUM(Table16[[#This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SUM(Table16[[#This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SUM(Table16[[#This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SUM(Table16[[#This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SUM(Table16[[#This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SUM(Table16[[#This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SUM(Table16[[#This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SUM(Table16[[#This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SUM(Table16[[#This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SUM(Table16[[#This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SUM(Table16[[#This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SUM(Table16[[#This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SUM(Table16[[#This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SUM(Table16[[#This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SUM(Table16[[#This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SUM(Table16[[#This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SUM(Table16[[#This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SUM(Table16[[#This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SUM(Table16[[#This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SUM(Table16[[#This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SUM(Table16[[#This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SUM(Table16[[#This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SUM(Table16[[#This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SUM(Table16[[#This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SUM(Table16[[#This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SUM(Table16[[#This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SUM(Table16[[#This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SUM(Table16[[#This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SUM(Table16[[#This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SUM(Table16[[#This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SUM(Table16[[#This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SUM(Table16[[#This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SUM(Table16[[#This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SUM(Table16[[#This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SUM(Table16[[#This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SUM(Table16[[#This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SUM(Table16[[#This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SUM(Table16[[#This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SUM(Table16[[#This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SUM(Table16[[#This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SUM(Table16[[#This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SUM(Table16[[#This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SUM(Table16[[#This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SUM(Table16[[#This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SUM(Table16[[#This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SUM(Table16[[#This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SUM(Table16[[#This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SUM(Table16[[#This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SUM(Table16[[#This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SUM(Table16[[#This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SUM(Table16[[#This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SUM(Table16[[#This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SUM(Table16[[#This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SUM(Table16[[#This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SUM(Table16[[#This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SUM(Table16[[#This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SUM(Table16[[#This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SUM(Table16[[#This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SUM(Table16[[#This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SUM(Table16[[#This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SUM(Table16[[#This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SUM(Table16[[#This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SUM(Table16[[#This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SUM(Table16[[#This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SUM(Table16[[#This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SUM(Table16[[#This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SUM(Table16[[#This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SUM(Table16[[#This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SUM(Table16[[#This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SUM(Table16[[#This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SUM(Table16[[#This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SUM(Table16[[#This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SUM(Table16[[#This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SUM(Table16[[#This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SUM(Table16[[#This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SUM(Table16[[#This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SUM(Table16[[#This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SUM(Table16[[#This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SUM(Table16[[#This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SUM(Table16[[#This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SUM(Table16[[#This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SUM(Table16[[#This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SUM(Table16[[#This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SUM(Table16[[#This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SUM(Table16[[#This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SUM(Table16[[#This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SUM(Table16[[#This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SUM(Table16[[#This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SUM(Table16[[#This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SUM(Table16[[#This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SUM(Table16[[#This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SUM(Table16[[#This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SUM(Table16[[#This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SUM(Table16[[#This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SUM(Table16[[#This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SUM(Table16[[#This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SUM(Table16[[#This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SUM(Table16[[#This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SUM(Table16[[#This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SUM(Table16[[#This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SUM(Table16[[#This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SUM(Table16[[#This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SUM(Table16[[#This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SUM(Table16[[#This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SUM(Table16[[#This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SUM(Table16[[#This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SUM(Table16[[#This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SUM(Table16[[#This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SUM(Table16[[#This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SUM(Table16[[#This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SUM(Table16[[#This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SUM(Table16[[#This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SUM(Table16[[#This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SUM(Table16[[#This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SUM(Table16[[#This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SUM(Table16[[#This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SUM(Table16[[#This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SUM(Table16[[#This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SUM(Table16[[#This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SUM(Table16[[#This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SUM(Table16[[#This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SUM(Table16[[#This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SUM(Table16[[#This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SUM(Table16[[#This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SUM(Table16[[#This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SUM(Table16[[#This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SUM(Table16[[#This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SUM(Table16[[#This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SUM(Table16[[#This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SUM(Table16[[#This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SUM(Table16[[#This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SUM(Table16[[#This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SUM(Table16[[#This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SUM(Table16[[#This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SUM(Table16[[#This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SUM(Table16[[#This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SUM(Table16[[#This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SUM(Table16[[#This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SUM(Table16[[#This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SUM(Table16[[#This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SUM(Table16[[#This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SUM(Table16[[#This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SUM(Table16[[#This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SUM(Table16[[#This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SUM(Table16[[#This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SUM(Table16[[#This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SUM(Table16[[#This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SUM(Table16[[#This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SUM(Table16[[#This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SUM(Table16[[#This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SUM(Table16[[#This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SUM(Table16[[#This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SUM(Table16[[#This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SUM(Table16[[#This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SUM(Table16[[#This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SUM(Table16[[#This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SUM(Table16[[#This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SUM(Table16[[#This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SUM(Table16[[#This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SUM(Table16[[#This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SUM(Table16[[#This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SUM(Table16[[#This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SUM(Table16[[#This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SUM(Table16[[#This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SUM(Table16[[#This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SUM(Table16[[#This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SUM(Table16[[#This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SUM(Table16[[#This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SUM(Table16[[#This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SUM(Table16[[#This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SUM(Table16[[#This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SUM(Table16[[#This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SUM(Table16[[#This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SUM(Table16[[#This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SUM(Table16[[#This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SUM(Table16[[#This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SUM(Table16[[#This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SUM(Table16[[#This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SUM(Table16[[#This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SUM(Table16[[#This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SUM(Table16[[#This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SUM(Table16[[#This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SUM(Table16[[#This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SUM(Table16[[#This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SUM(Table16[[#This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SUM(Table16[[#This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SUM(Table16[[#This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SUM(Table16[[#This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SUM(Table16[[#This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SUM(Table16[[#This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SUM(Table16[[#This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SUM(Table16[[#This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SUM(Table16[[#This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SUM(Table16[[#This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SUM(Table16[[#This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SUM(Table16[[#This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SUM(Table16[[#This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SUM(Table16[[#This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SUM(Table16[[#This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SUM(Table16[[#This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SUM(Table16[[#This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SUM(Table16[[#This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SUM(Table16[[#This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SUM(Table16[[#This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SUM(Table16[[#This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SUM(Table16[[#This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SUM(Table16[[#This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SUM(Table16[[#This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SUM(Table16[[#This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SUM(Table16[[#This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SUM(Table16[[#This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SUM(Table16[[#This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SUM(Table16[[#This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SUM(Table16[[#This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SUM(Table16[[#This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SUM(Table16[[#This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SUM(Table16[[#This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SUM(Table16[[#This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SUM(Table16[[#This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SUM(Table16[[#This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SUM(Table16[[#This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SUM(Table16[[#This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SUM(Table16[[#This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SUM(Table16[[#This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SUM(Table16[[#This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SUM(Table16[[#This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SUM(Table16[[#This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SUM(Table16[[#This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SUM(Table16[[#This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SUM(Table16[[#This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SUM(Table16[[#This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SUM(Table16[[#This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SUM(Table16[[#This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SUM(Table16[[#This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SUM(Table16[[#This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SUM(Table16[[#This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SUM(Table16[[#This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SUM(Table16[[#This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SUM(Table16[[#This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SUM(Table16[[#This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SUM(Table16[[#This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SUM(Table16[[#This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SUM(Table16[[#This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SUM(Table16[[#This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SUM(Table16[[#This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SUM(Table16[[#This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SUM(Table16[[#This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SUM(Table16[[#This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SUM(Table16[[#This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SUM(Table16[[#This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SUM(Table16[[#This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SUM(Table16[[#This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SUM(Table16[[#This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SUM(Table16[[#This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SUM(Table16[[#This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SUM(Table16[[#This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SUM(Table16[[#This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SUM(Table16[[#This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SUM(Table16[[#This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SUM(Table16[[#This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SUM(Table16[[#This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SUM(Table16[[#This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SUM(Table16[[#This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SUM(Table16[[#This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SUM(Table16[[#This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SUM(Table16[[#This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SUM(Table16[[#This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SUM(Table16[[#This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SUM(Table16[[#This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SUM(Table16[[#This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SUM(Table16[[#This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SUM(Table16[[#This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SUM(Table16[[#This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SUM(Table16[[#This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SUM(Table16[[#This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SUM(Table16[[#This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SUM(Table16[[#This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SUM(Table16[[#This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SUM(Table16[[#This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SUM(Table16[[#This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SUM(Table16[[#This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SUM(Table16[[#This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SUM(Table16[[#This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SUM(Table16[[#This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SUM(Table16[[#This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SUM(Table16[[#This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SUM(Table16[[#This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SUM(Table16[[#This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SUM(Table16[[#This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SUM(Table16[[#This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SUM(Table16[[#This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SUM(Table16[[#This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SUM(Table16[[#This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SUM(Table16[[#This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SUM(Table16[[#This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SUM(Table16[[#This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SUM(Table16[[#This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SUM(Table16[[#This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SUM(Table16[[#This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SUM(Table16[[#This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SUM(Table16[[#This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SUM(Table16[[#This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SUM(Table16[[#This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SUM(Table16[[#This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SUM(Table16[[#This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SUM(Table16[[#This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SUM(Table16[[#This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SUM(Table16[[#This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SUM(Table16[[#This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SUM(Table16[[#This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SUM(Table16[[#This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SUM(Table16[[#This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SUM(Table16[[#This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SUM(Table16[[#This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SUM(Table16[[#This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SUM(Table16[[#This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SUM(Table16[[#This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SUM(Table16[[#This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SUM(Table16[[#This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SUM(Table16[[#This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SUM(Table16[[#This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SUM(Table16[[#This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SUM(Table16[[#This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SUM(Table16[[#This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SUM(Table16[[#This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SUM(Table16[[#This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SUM(Table16[[#This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SUM(Table16[[#This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SUM(Table16[[#This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SUM(Table16[[#This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SUM(Table16[[#This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SUM(Table16[[#This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SUM(Table16[[#This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SUM(Table16[[#This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SUM(Table16[[#This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SUM(Table16[[#This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SUM(Table16[[#This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SUM(Table16[[#This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SUM(Table16[[#This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SUM(Table16[[#This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SUM(Table16[[#This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SUM(Table16[[#This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SUM(Table16[[#This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SUM(Table16[[#This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SUM(Table16[[#This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SUM(Table16[[#This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SUM(Table16[[#This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SUM(Table16[[#This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SUM(Table16[[#This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SUM(Table16[[#This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SUM(Table16[[#This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SUM(Table16[[#This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SUM(Table16[[#This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SUM(Table16[[#This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SUM(Table16[[#This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SUM(Table16[[#This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SUM(Table16[[#This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SUM(Table16[[#This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SUM(Table16[[#This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SUM(Table16[[#This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SUM(Table16[[#This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SUM(Table16[[#This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SUM(Table16[[#This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SUM(Table16[[#This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SUM(Table16[[#This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SUM(Table16[[#This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SUM(Table16[[#This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SUM(Table16[[#This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SUM(Table16[[#This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SUM(Table16[[#This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SUM(Table16[[#This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SUM(Table16[[#This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SUM(Table16[[#This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SUM(Table16[[#This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SUM(Table16[[#This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SUM(Table16[[#This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SUM(Table16[[#This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SUM(Table16[[#This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SUM(Table16[[#This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SUM(Table16[[#This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SUM(Table16[[#This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SUM(Table16[[#This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SUM(Table16[[#This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SUM(Table16[[#This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SUM(Table16[[#This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SUM(Table16[[#This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SUM(Table16[[#This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SUM(Table16[[#This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SUM(Table16[[#This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SUM(Table16[[#This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SUM(Table16[[#This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SUM(Table16[[#This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SUM(Table16[[#This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SUM(Table16[[#This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SUM(Table16[[#This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SUM(Table16[[#This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SUM(Table16[[#This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SUM(Table16[[#This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SUM(Table16[[#This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SUM(Table16[[#This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SUM(Table16[[#This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SUM(Table16[[#This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SUM(Table16[[#This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SUM(Table16[[#This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SUM(Table16[[#This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SUM(Table16[[#This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SUM(Table16[[#This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SUM(Table16[[#This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SUM(Table16[[#This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SUM(Table16[[#This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SUM(Table16[[#This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SUM(Table16[[#This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SUM(Table16[[#This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SUM(Table16[[#This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SUM(Table16[[#This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SUM(Table16[[#This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SUM(Table16[[#This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SUM(Table16[[#This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SUM(Table16[[#This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SUM(Table16[[#This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SUM(Table16[[#This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SUM(Table16[[#This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SUM(Table16[[#This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SUM(Table16[[#This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SUM(Table16[[#This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SUM(Table16[[#This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SUM(Table16[[#This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SUM(Table16[[#This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SUM(Table16[[#This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SUM(Table16[[#This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SUM(Table16[[#This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SUM(Table16[[#This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SUM(Table16[[#This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SUM(Table16[[#This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SUM(Table16[[#This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SUM(Table16[[#This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SUM(Table16[[#This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SUM(Table16[[#This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SUM(Table16[[#This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SUM(Table16[[#This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SUM(Table16[[#This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SUM(Table16[[#This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SUM(Table16[[#This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SUM(Table16[[#This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SUM(Table16[[#This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SUM(Table16[[#This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SUM(Table16[[#This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SUM(Table16[[#This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SUM(Table16[[#This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SUM(Table16[[#This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SUM(Table16[[#This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SUM(Table16[[#This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SUM(Table16[[#This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SUM(Table16[[#This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SUM(Table16[[#This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SUM(Table16[[#This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SUM(Table16[[#This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SUM(Table16[[#This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SUM(Table16[[#This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SUM(Table16[[#This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SUM(Table16[[#This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SUM(Table16[[#This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SUM(Table16[[#This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SUM(Table16[[#This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SUM(Table16[[#This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SUM(Table16[[#This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SUM(Table16[[#This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SUM(Table16[[#This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SUM(Table16[[#This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SUM(Table16[[#This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SUM(Table16[[#This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SUM(Table16[[#This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SUM(Table16[[#This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SUM(Table16[[#This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SUM(Table16[[#This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SUM(Table16[[#This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SUM(Table16[[#This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SUM(Table16[[#This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SUM(Table16[[#This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SUM(Table16[[#This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SUM(Table16[[#This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SUM(Table16[[#This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SUM(Table16[[#This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SUM(Table16[[#This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SUM(Table16[[#This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SUM(Table16[[#This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SUM(Table16[[#This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SUM(Table16[[#This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SUM(Table16[[#This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SUM(Table16[[#This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SUM(Table16[[#This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SUM(Table16[[#This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SUM(Table16[[#This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SUM(Table16[[#This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SUM(Table16[[#This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SUM(Table16[[#This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SUM(Table16[[#This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SUM(Table16[[#This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SUM(Table16[[#This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SUM(Table16[[#This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SUM(Table16[[#This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SUM(Table16[[#This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SUM(Table16[[#This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SUM(Table16[[#This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SUM(Table16[[#This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SUM(Table16[[#This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SUM(Table16[[#This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SUM(Table16[[#This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SUM(Table16[[#This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SUM(Table16[[#This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SUM(Table16[[#This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SUM(Table16[[#This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SUM(Table16[[#This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SUM(Table16[[#This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SUM(Table16[[#This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SUM(Table16[[#This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SUM(Table16[[#This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SUM(Table16[[#This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SUM(Table16[[#This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SUM(Table16[[#This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SUM(Table16[[#This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SUM(Table16[[#This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SUM(Table16[[#This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SUM(Table16[[#This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SUM(Table16[[#This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SUM(Table16[[#This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SUM(Table16[[#This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SUM(Table16[[#This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SUM(Table16[[#This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SUM(Table16[[#This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SUM(Table16[[#This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SUM(Table16[[#This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SUM(Table16[[#This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SUM(Table16[[#This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SUM(Table16[[#This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SUM(Table16[[#This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SUM(Table16[[#This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SUM(Table16[[#This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SUM(Table16[[#This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SUM(Table16[[#This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SUM(Table16[[#This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SUM(Table16[[#This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SUM(Table16[[#This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SUM(Table16[[#This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SUM(Table16[[#This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SUM(Table16[[#This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SUM(Table16[[#This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SUM(Table16[[#This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SUM(Table16[[#This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SUM(Table16[[#This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SUM(Table16[[#This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SUM(Table16[[#This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SUM(Table16[[#This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SUM(Table16[[#This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SUM(Table16[[#This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SUM(Table16[[#This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SUM(Table16[[#This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SUM(Table16[[#This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SUM(Table16[[#This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SUM(Table16[[#This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SUM(Table16[[#This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SUM(Table16[[#This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SUM(Table16[[#This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SUM(Table16[[#This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SUM(Table16[[#This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SUM(Table16[[#This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SUM(Table16[[#This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SUM(Table16[[#This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SUM(Table16[[#This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SUM(Table16[[#This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SUM(Table16[[#This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SUM(Table16[[#This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SUM(Table16[[#This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SUM(Table16[[#This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SUM(Table16[[#This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SUM(Table16[[#This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SUM(Table16[[#This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SUM(Table16[[#This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SUM(Table16[[#This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SUM(Table16[[#This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SUM(Table16[[#This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SUM(Table16[[#This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SUM(Table16[[#This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SUM(Table16[[#This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A6CA9-6382-4E67-B796-F2BF5CEFF8E6}">
  <dimension ref="A7:R1278"/>
  <sheetViews>
    <sheetView workbookViewId="0"/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SUM(Table17[[#This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SUM(Table17[[#This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SUM(Table17[[#This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SUM(Table17[[#This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SUM(Table17[[#This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SUM(Table17[[#This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SUM(Table17[[#This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SUM(Table17[[#This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SUM(Table17[[#This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SUM(Table17[[#This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SUM(Table17[[#This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SUM(Table17[[#This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SUM(Table17[[#This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SUM(Table17[[#This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SUM(Table17[[#This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SUM(Table17[[#This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SUM(Table17[[#This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SUM(Table17[[#This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SUM(Table17[[#This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SUM(Table17[[#This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SUM(Table17[[#This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SUM(Table17[[#This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SUM(Table17[[#This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SUM(Table17[[#This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SUM(Table17[[#This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SUM(Table17[[#This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SUM(Table17[[#This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SUM(Table17[[#This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SUM(Table17[[#This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SUM(Table17[[#This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SUM(Table17[[#This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SUM(Table17[[#This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SUM(Table17[[#This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SUM(Table17[[#This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SUM(Table17[[#This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SUM(Table17[[#This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SUM(Table17[[#This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SUM(Table17[[#This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SUM(Table17[[#This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SUM(Table17[[#This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SUM(Table17[[#This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SUM(Table17[[#This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SUM(Table17[[#This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SUM(Table17[[#This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SUM(Table17[[#This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SUM(Table17[[#This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SUM(Table17[[#This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SUM(Table17[[#This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SUM(Table17[[#This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SUM(Table17[[#This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SUM(Table17[[#This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SUM(Table17[[#This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SUM(Table17[[#This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SUM(Table17[[#This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SUM(Table17[[#This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SUM(Table17[[#This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SUM(Table17[[#This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SUM(Table17[[#This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SUM(Table17[[#This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SUM(Table17[[#This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SUM(Table17[[#This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SUM(Table17[[#This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SUM(Table17[[#This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SUM(Table17[[#This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SUM(Table17[[#This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SUM(Table17[[#This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SUM(Table17[[#This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SUM(Table17[[#This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SUM(Table17[[#This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SUM(Table17[[#This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SUM(Table17[[#This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SUM(Table17[[#This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SUM(Table17[[#This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SUM(Table17[[#This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SUM(Table17[[#This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SUM(Table17[[#This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SUM(Table17[[#This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SUM(Table17[[#This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SUM(Table17[[#This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SUM(Table17[[#This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SUM(Table17[[#This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SUM(Table17[[#This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SUM(Table17[[#This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SUM(Table17[[#This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SUM(Table17[[#This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SUM(Table17[[#This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SUM(Table17[[#This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SUM(Table17[[#This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SUM(Table17[[#This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SUM(Table17[[#This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SUM(Table17[[#This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SUM(Table17[[#This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SUM(Table17[[#This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SUM(Table17[[#This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SUM(Table17[[#This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SUM(Table17[[#This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SUM(Table17[[#This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SUM(Table17[[#This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SUM(Table17[[#This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SUM(Table17[[#This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SUM(Table17[[#This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SUM(Table17[[#This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SUM(Table17[[#This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SUM(Table17[[#This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SUM(Table17[[#This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SUM(Table17[[#This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SUM(Table17[[#This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SUM(Table17[[#This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SUM(Table17[[#This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SUM(Table17[[#This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SUM(Table17[[#This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SUM(Table17[[#This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SUM(Table17[[#This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SUM(Table17[[#This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SUM(Table17[[#This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SUM(Table17[[#This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SUM(Table17[[#This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SUM(Table17[[#This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SUM(Table17[[#This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SUM(Table17[[#This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SUM(Table17[[#This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SUM(Table17[[#This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SUM(Table17[[#This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SUM(Table17[[#This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SUM(Table17[[#This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SUM(Table17[[#This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SUM(Table17[[#This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SUM(Table17[[#This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SUM(Table17[[#This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SUM(Table17[[#This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SUM(Table17[[#This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SUM(Table17[[#This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SUM(Table17[[#This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SUM(Table17[[#This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SUM(Table17[[#This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SUM(Table17[[#This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SUM(Table17[[#This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SUM(Table17[[#This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SUM(Table17[[#This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SUM(Table17[[#This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SUM(Table17[[#This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SUM(Table17[[#This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SUM(Table17[[#This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SUM(Table17[[#This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SUM(Table17[[#This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SUM(Table17[[#This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SUM(Table17[[#This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SUM(Table17[[#This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SUM(Table17[[#This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SUM(Table17[[#This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SUM(Table17[[#This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SUM(Table17[[#This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SUM(Table17[[#This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SUM(Table17[[#This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SUM(Table17[[#This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SUM(Table17[[#This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SUM(Table17[[#This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SUM(Table17[[#This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SUM(Table17[[#This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SUM(Table17[[#This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SUM(Table17[[#This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SUM(Table17[[#This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SUM(Table17[[#This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SUM(Table17[[#This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SUM(Table17[[#This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SUM(Table17[[#This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SUM(Table17[[#This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SUM(Table17[[#This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SUM(Table17[[#This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SUM(Table17[[#This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SUM(Table17[[#This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SUM(Table17[[#This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SUM(Table17[[#This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SUM(Table17[[#This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SUM(Table17[[#This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SUM(Table17[[#This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SUM(Table17[[#This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SUM(Table17[[#This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SUM(Table17[[#This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SUM(Table17[[#This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SUM(Table17[[#This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SUM(Table17[[#This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SUM(Table17[[#This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SUM(Table17[[#This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SUM(Table17[[#This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SUM(Table17[[#This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SUM(Table17[[#This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SUM(Table17[[#This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SUM(Table17[[#This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SUM(Table17[[#This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SUM(Table17[[#This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SUM(Table17[[#This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SUM(Table17[[#This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SUM(Table17[[#This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SUM(Table17[[#This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SUM(Table17[[#This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SUM(Table17[[#This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SUM(Table17[[#This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SUM(Table17[[#This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SUM(Table17[[#This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SUM(Table17[[#This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SUM(Table17[[#This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SUM(Table17[[#This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SUM(Table17[[#This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SUM(Table17[[#This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SUM(Table17[[#This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SUM(Table17[[#This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SUM(Table17[[#This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SUM(Table17[[#This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SUM(Table17[[#This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SUM(Table17[[#This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SUM(Table17[[#This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SUM(Table17[[#This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SUM(Table17[[#This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SUM(Table17[[#This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SUM(Table17[[#This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SUM(Table17[[#This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SUM(Table17[[#This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SUM(Table17[[#This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SUM(Table17[[#This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SUM(Table17[[#This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SUM(Table17[[#This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SUM(Table17[[#This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SUM(Table17[[#This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SUM(Table17[[#This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SUM(Table17[[#This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SUM(Table17[[#This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SUM(Table17[[#This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SUM(Table17[[#This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SUM(Table17[[#This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SUM(Table17[[#This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SUM(Table17[[#This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SUM(Table17[[#This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SUM(Table17[[#This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SUM(Table17[[#This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SUM(Table17[[#This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SUM(Table17[[#This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SUM(Table17[[#This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SUM(Table17[[#This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SUM(Table17[[#This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SUM(Table17[[#This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SUM(Table17[[#This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SUM(Table17[[#This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SUM(Table17[[#This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SUM(Table17[[#This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SUM(Table17[[#This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SUM(Table17[[#This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SUM(Table17[[#This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SUM(Table17[[#This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SUM(Table17[[#This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SUM(Table17[[#This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SUM(Table17[[#This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SUM(Table17[[#This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SUM(Table17[[#This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SUM(Table17[[#This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SUM(Table17[[#This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SUM(Table17[[#This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SUM(Table17[[#This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SUM(Table17[[#This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SUM(Table17[[#This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SUM(Table17[[#This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SUM(Table17[[#This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SUM(Table17[[#This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SUM(Table17[[#This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SUM(Table17[[#This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SUM(Table17[[#This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SUM(Table17[[#This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SUM(Table17[[#This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SUM(Table17[[#This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SUM(Table17[[#This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SUM(Table17[[#This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SUM(Table17[[#This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SUM(Table17[[#This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SUM(Table17[[#This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SUM(Table17[[#This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SUM(Table17[[#This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SUM(Table17[[#This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SUM(Table17[[#This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SUM(Table17[[#This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SUM(Table17[[#This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SUM(Table17[[#This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SUM(Table17[[#This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SUM(Table17[[#This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SUM(Table17[[#This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SUM(Table17[[#This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SUM(Table17[[#This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SUM(Table17[[#This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SUM(Table17[[#This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SUM(Table17[[#This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SUM(Table17[[#This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SUM(Table17[[#This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SUM(Table17[[#This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SUM(Table17[[#This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SUM(Table17[[#This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SUM(Table17[[#This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SUM(Table17[[#This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SUM(Table17[[#This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SUM(Table17[[#This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SUM(Table17[[#This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SUM(Table17[[#This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SUM(Table17[[#This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SUM(Table17[[#This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SUM(Table17[[#This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SUM(Table17[[#This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SUM(Table17[[#This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SUM(Table17[[#This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SUM(Table17[[#This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SUM(Table17[[#This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SUM(Table17[[#This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SUM(Table17[[#This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SUM(Table17[[#This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SUM(Table17[[#This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SUM(Table17[[#This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SUM(Table17[[#This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SUM(Table17[[#This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SUM(Table17[[#This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SUM(Table17[[#This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SUM(Table17[[#This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SUM(Table17[[#This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SUM(Table17[[#This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SUM(Table17[[#This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SUM(Table17[[#This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SUM(Table17[[#This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SUM(Table17[[#This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SUM(Table17[[#This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SUM(Table17[[#This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SUM(Table17[[#This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SUM(Table17[[#This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SUM(Table17[[#This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SUM(Table17[[#This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SUM(Table17[[#This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SUM(Table17[[#This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SUM(Table17[[#This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SUM(Table17[[#This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SUM(Table17[[#This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SUM(Table17[[#This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SUM(Table17[[#This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SUM(Table17[[#This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SUM(Table17[[#This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SUM(Table17[[#This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SUM(Table17[[#This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SUM(Table17[[#This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SUM(Table17[[#This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SUM(Table17[[#This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SUM(Table17[[#This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SUM(Table17[[#This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SUM(Table17[[#This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SUM(Table17[[#This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SUM(Table17[[#This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SUM(Table17[[#This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SUM(Table17[[#This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SUM(Table17[[#This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SUM(Table17[[#This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SUM(Table17[[#This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SUM(Table17[[#This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SUM(Table17[[#This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SUM(Table17[[#This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SUM(Table17[[#This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SUM(Table17[[#This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SUM(Table17[[#This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SUM(Table17[[#This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SUM(Table17[[#This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SUM(Table17[[#This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SUM(Table17[[#This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SUM(Table17[[#This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SUM(Table17[[#This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SUM(Table17[[#This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SUM(Table17[[#This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SUM(Table17[[#This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SUM(Table17[[#This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SUM(Table17[[#This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SUM(Table17[[#This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SUM(Table17[[#This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SUM(Table17[[#This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SUM(Table17[[#This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SUM(Table17[[#This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SUM(Table17[[#This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SUM(Table17[[#This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SUM(Table17[[#This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SUM(Table17[[#This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SUM(Table17[[#This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SUM(Table17[[#This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SUM(Table17[[#This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SUM(Table17[[#This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SUM(Table17[[#This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SUM(Table17[[#This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SUM(Table17[[#This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SUM(Table17[[#This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SUM(Table17[[#This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SUM(Table17[[#This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SUM(Table17[[#This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SUM(Table17[[#This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SUM(Table17[[#This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SUM(Table17[[#This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SUM(Table17[[#This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SUM(Table17[[#This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SUM(Table17[[#This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SUM(Table17[[#This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SUM(Table17[[#This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SUM(Table17[[#This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SUM(Table17[[#This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SUM(Table17[[#This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SUM(Table17[[#This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SUM(Table17[[#This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SUM(Table17[[#This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SUM(Table17[[#This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SUM(Table17[[#This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SUM(Table17[[#This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SUM(Table17[[#This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SUM(Table17[[#This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SUM(Table17[[#This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SUM(Table17[[#This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SUM(Table17[[#This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SUM(Table17[[#This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SUM(Table17[[#This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SUM(Table17[[#This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SUM(Table17[[#This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SUM(Table17[[#This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SUM(Table17[[#This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SUM(Table17[[#This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SUM(Table17[[#This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SUM(Table17[[#This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SUM(Table17[[#This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SUM(Table17[[#This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SUM(Table17[[#This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SUM(Table17[[#This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SUM(Table17[[#This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SUM(Table17[[#This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SUM(Table17[[#This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SUM(Table17[[#This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SUM(Table17[[#This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SUM(Table17[[#This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SUM(Table17[[#This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SUM(Table17[[#This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SUM(Table17[[#This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SUM(Table17[[#This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SUM(Table17[[#This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SUM(Table17[[#This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SUM(Table17[[#This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SUM(Table17[[#This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SUM(Table17[[#This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SUM(Table17[[#This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SUM(Table17[[#This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SUM(Table17[[#This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SUM(Table17[[#This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SUM(Table17[[#This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SUM(Table17[[#This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SUM(Table17[[#This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SUM(Table17[[#This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SUM(Table17[[#This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SUM(Table17[[#This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SUM(Table17[[#This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SUM(Table17[[#This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SUM(Table17[[#This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SUM(Table17[[#This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SUM(Table17[[#This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SUM(Table17[[#This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SUM(Table17[[#This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SUM(Table17[[#This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SUM(Table17[[#This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SUM(Table17[[#This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SUM(Table17[[#This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SUM(Table17[[#This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SUM(Table17[[#This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SUM(Table17[[#This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SUM(Table17[[#This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SUM(Table17[[#This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SUM(Table17[[#This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SUM(Table17[[#This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SUM(Table17[[#This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SUM(Table17[[#This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SUM(Table17[[#This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SUM(Table17[[#This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SUM(Table17[[#This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SUM(Table17[[#This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SUM(Table17[[#This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SUM(Table17[[#This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SUM(Table17[[#This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SUM(Table17[[#This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SUM(Table17[[#This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SUM(Table17[[#This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SUM(Table17[[#This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SUM(Table17[[#This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SUM(Table17[[#This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SUM(Table17[[#This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SUM(Table17[[#This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SUM(Table17[[#This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SUM(Table17[[#This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SUM(Table17[[#This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SUM(Table17[[#This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SUM(Table17[[#This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SUM(Table17[[#This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SUM(Table17[[#This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SUM(Table17[[#This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SUM(Table17[[#This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SUM(Table17[[#This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SUM(Table17[[#This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SUM(Table17[[#This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SUM(Table17[[#This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SUM(Table17[[#This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SUM(Table17[[#This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SUM(Table17[[#This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SUM(Table17[[#This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SUM(Table17[[#This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SUM(Table17[[#This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SUM(Table17[[#This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SUM(Table17[[#This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SUM(Table17[[#This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SUM(Table17[[#This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SUM(Table17[[#This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SUM(Table17[[#This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SUM(Table17[[#This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SUM(Table17[[#This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SUM(Table17[[#This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SUM(Table17[[#This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SUM(Table17[[#This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SUM(Table17[[#This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SUM(Table17[[#This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SUM(Table17[[#This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SUM(Table17[[#This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SUM(Table17[[#This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SUM(Table17[[#This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SUM(Table17[[#This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SUM(Table17[[#This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SUM(Table17[[#This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SUM(Table17[[#This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SUM(Table17[[#This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SUM(Table17[[#This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SUM(Table17[[#This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SUM(Table17[[#This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SUM(Table17[[#This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SUM(Table17[[#This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SUM(Table17[[#This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SUM(Table17[[#This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SUM(Table17[[#This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SUM(Table17[[#This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SUM(Table17[[#This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SUM(Table17[[#This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SUM(Table17[[#This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SUM(Table17[[#This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SUM(Table17[[#This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SUM(Table17[[#This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SUM(Table17[[#This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SUM(Table17[[#This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SUM(Table17[[#This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SUM(Table17[[#This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SUM(Table17[[#This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SUM(Table17[[#This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SUM(Table17[[#This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SUM(Table17[[#This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SUM(Table17[[#This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SUM(Table17[[#This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SUM(Table17[[#This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SUM(Table17[[#This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SUM(Table17[[#This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SUM(Table17[[#This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SUM(Table17[[#This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SUM(Table17[[#This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SUM(Table17[[#This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SUM(Table17[[#This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SUM(Table17[[#This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SUM(Table17[[#This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SUM(Table17[[#This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SUM(Table17[[#This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SUM(Table17[[#This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SUM(Table17[[#This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SUM(Table17[[#This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SUM(Table17[[#This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SUM(Table17[[#This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SUM(Table17[[#This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SUM(Table17[[#This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SUM(Table17[[#This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SUM(Table17[[#This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SUM(Table17[[#This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SUM(Table17[[#This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SUM(Table17[[#This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SUM(Table17[[#This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SUM(Table17[[#This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SUM(Table17[[#This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SUM(Table17[[#This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SUM(Table17[[#This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SUM(Table17[[#This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SUM(Table17[[#This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SUM(Table17[[#This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SUM(Table17[[#This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SUM(Table17[[#This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SUM(Table17[[#This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SUM(Table17[[#This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SUM(Table17[[#This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SUM(Table17[[#This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SUM(Table17[[#This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SUM(Table17[[#This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SUM(Table17[[#This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SUM(Table17[[#This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SUM(Table17[[#This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SUM(Table17[[#This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SUM(Table17[[#This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SUM(Table17[[#This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SUM(Table17[[#This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SUM(Table17[[#This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SUM(Table17[[#This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SUM(Table17[[#This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SUM(Table17[[#This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SUM(Table17[[#This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SUM(Table17[[#This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SUM(Table17[[#This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SUM(Table17[[#This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SUM(Table17[[#This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SUM(Table17[[#This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SUM(Table17[[#This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SUM(Table17[[#This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SUM(Table17[[#This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SUM(Table17[[#This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SUM(Table17[[#This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SUM(Table17[[#This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SUM(Table17[[#This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SUM(Table17[[#This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SUM(Table17[[#This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SUM(Table17[[#This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SUM(Table17[[#This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SUM(Table17[[#This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SUM(Table17[[#This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SUM(Table17[[#This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SUM(Table17[[#This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SUM(Table17[[#This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SUM(Table17[[#This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SUM(Table17[[#This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SUM(Table17[[#This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SUM(Table17[[#This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SUM(Table17[[#This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SUM(Table17[[#This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SUM(Table17[[#This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SUM(Table17[[#This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SUM(Table17[[#This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SUM(Table17[[#This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SUM(Table17[[#This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SUM(Table17[[#This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SUM(Table17[[#This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SUM(Table17[[#This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SUM(Table17[[#This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SUM(Table17[[#This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SUM(Table17[[#This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SUM(Table17[[#This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SUM(Table17[[#This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SUM(Table17[[#This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SUM(Table17[[#This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SUM(Table17[[#This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SUM(Table17[[#This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SUM(Table17[[#This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SUM(Table17[[#This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SUM(Table17[[#This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SUM(Table17[[#This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SUM(Table17[[#This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SUM(Table17[[#This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SUM(Table17[[#This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SUM(Table17[[#This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SUM(Table17[[#This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SUM(Table17[[#This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SUM(Table17[[#This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SUM(Table17[[#This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SUM(Table17[[#This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SUM(Table17[[#This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SUM(Table17[[#This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SUM(Table17[[#This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SUM(Table17[[#This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SUM(Table17[[#This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SUM(Table17[[#This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SUM(Table17[[#This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SUM(Table17[[#This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SUM(Table17[[#This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SUM(Table17[[#This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SUM(Table17[[#This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SUM(Table17[[#This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SUM(Table17[[#This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SUM(Table17[[#This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SUM(Table17[[#This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SUM(Table17[[#This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SUM(Table17[[#This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SUM(Table17[[#This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SUM(Table17[[#This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SUM(Table17[[#This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SUM(Table17[[#This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SUM(Table17[[#This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SUM(Table17[[#This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SUM(Table17[[#This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SUM(Table17[[#This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SUM(Table17[[#This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SUM(Table17[[#This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SUM(Table17[[#This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SUM(Table17[[#This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SUM(Table17[[#This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SUM(Table17[[#This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SUM(Table17[[#This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SUM(Table17[[#This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SUM(Table17[[#This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SUM(Table17[[#This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SUM(Table17[[#This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SUM(Table17[[#This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SUM(Table17[[#This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SUM(Table17[[#This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SUM(Table17[[#This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SUM(Table17[[#This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SUM(Table17[[#This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SUM(Table17[[#This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SUM(Table17[[#This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SUM(Table17[[#This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SUM(Table17[[#This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SUM(Table17[[#This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SUM(Table17[[#This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SUM(Table17[[#This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SUM(Table17[[#This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SUM(Table17[[#This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SUM(Table17[[#This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SUM(Table17[[#This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SUM(Table17[[#This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SUM(Table17[[#This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SUM(Table17[[#This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SUM(Table17[[#This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SUM(Table17[[#This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SUM(Table17[[#This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SUM(Table17[[#This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SUM(Table17[[#This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SUM(Table17[[#This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SUM(Table17[[#This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SUM(Table17[[#This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SUM(Table17[[#This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SUM(Table17[[#This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SUM(Table17[[#This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SUM(Table17[[#This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SUM(Table17[[#This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SUM(Table17[[#This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SUM(Table17[[#This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SUM(Table17[[#This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SUM(Table17[[#This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SUM(Table17[[#This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SUM(Table17[[#This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SUM(Table17[[#This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SUM(Table17[[#This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SUM(Table17[[#This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SUM(Table17[[#This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SUM(Table17[[#This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SUM(Table17[[#This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SUM(Table17[[#This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SUM(Table17[[#This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SUM(Table17[[#This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SUM(Table17[[#This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SUM(Table17[[#This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SUM(Table17[[#This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SUM(Table17[[#This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SUM(Table17[[#This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SUM(Table17[[#This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SUM(Table17[[#This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SUM(Table17[[#This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SUM(Table17[[#This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SUM(Table17[[#This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SUM(Table17[[#This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SUM(Table17[[#This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SUM(Table17[[#This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SUM(Table17[[#This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SUM(Table17[[#This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SUM(Table17[[#This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SUM(Table17[[#This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SUM(Table17[[#This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SUM(Table17[[#This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SUM(Table17[[#This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SUM(Table17[[#This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SUM(Table17[[#This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SUM(Table17[[#This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SUM(Table17[[#This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SUM(Table17[[#This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SUM(Table17[[#This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SUM(Table17[[#This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SUM(Table17[[#This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SUM(Table17[[#This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SUM(Table17[[#This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SUM(Table17[[#This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SUM(Table17[[#This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SUM(Table17[[#This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SUM(Table17[[#This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SUM(Table17[[#This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SUM(Table17[[#This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SUM(Table17[[#This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SUM(Table17[[#This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SUM(Table17[[#This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SUM(Table17[[#This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SUM(Table17[[#This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SUM(Table17[[#This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SUM(Table17[[#This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SUM(Table17[[#This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SUM(Table17[[#This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SUM(Table17[[#This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SUM(Table17[[#This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SUM(Table17[[#This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SUM(Table17[[#This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SUM(Table17[[#This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SUM(Table17[[#This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SUM(Table17[[#This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SUM(Table17[[#This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SUM(Table17[[#This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SUM(Table17[[#This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SUM(Table17[[#This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SUM(Table17[[#This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SUM(Table17[[#This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SUM(Table17[[#This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SUM(Table17[[#This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SUM(Table17[[#This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SUM(Table17[[#This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SUM(Table17[[#This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SUM(Table17[[#This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SUM(Table17[[#This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SUM(Table17[[#This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SUM(Table17[[#This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SUM(Table17[[#This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SUM(Table17[[#This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SUM(Table17[[#This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SUM(Table17[[#This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SUM(Table17[[#This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SUM(Table17[[#This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SUM(Table17[[#This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SUM(Table17[[#This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SUM(Table17[[#This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SUM(Table17[[#This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SUM(Table17[[#This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SUM(Table17[[#This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SUM(Table17[[#This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SUM(Table17[[#This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SUM(Table17[[#This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SUM(Table17[[#This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SUM(Table17[[#This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SUM(Table17[[#This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SUM(Table17[[#This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SUM(Table17[[#This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SUM(Table17[[#This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SUM(Table17[[#This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SUM(Table17[[#This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SUM(Table17[[#This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SUM(Table17[[#This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SUM(Table17[[#This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SUM(Table17[[#This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SUM(Table17[[#This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SUM(Table17[[#This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SUM(Table17[[#This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SUM(Table17[[#This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SUM(Table17[[#This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SUM(Table17[[#This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SUM(Table17[[#This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SUM(Table17[[#This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SUM(Table17[[#This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SUM(Table17[[#This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SUM(Table17[[#This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SUM(Table17[[#This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SUM(Table17[[#This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SUM(Table17[[#This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SUM(Table17[[#This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SUM(Table17[[#This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SUM(Table17[[#This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SUM(Table17[[#This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SUM(Table17[[#This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SUM(Table17[[#This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SUM(Table17[[#This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SUM(Table17[[#This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SUM(Table17[[#This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SUM(Table17[[#This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SUM(Table17[[#This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SUM(Table17[[#This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SUM(Table17[[#This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SUM(Table17[[#This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SUM(Table17[[#This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SUM(Table17[[#This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SUM(Table17[[#This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SUM(Table17[[#This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SUM(Table17[[#This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SUM(Table17[[#This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SUM(Table17[[#This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SUM(Table17[[#This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SUM(Table17[[#This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SUM(Table17[[#This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SUM(Table17[[#This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SUM(Table17[[#This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SUM(Table17[[#This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SUM(Table17[[#This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SUM(Table17[[#This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SUM(Table17[[#This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SUM(Table17[[#This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SUM(Table17[[#This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SUM(Table17[[#This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SUM(Table17[[#This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SUM(Table17[[#This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SUM(Table17[[#This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SUM(Table17[[#This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SUM(Table17[[#This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SUM(Table17[[#This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SUM(Table17[[#This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SUM(Table17[[#This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SUM(Table17[[#This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SUM(Table17[[#This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SUM(Table17[[#This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SUM(Table17[[#This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SUM(Table17[[#This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SUM(Table17[[#This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SUM(Table17[[#This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SUM(Table17[[#This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SUM(Table17[[#This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SUM(Table17[[#This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SUM(Table17[[#This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SUM(Table17[[#This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SUM(Table17[[#This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SUM(Table17[[#This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SUM(Table17[[#This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SUM(Table17[[#This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SUM(Table17[[#This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SUM(Table17[[#This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SUM(Table17[[#This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SUM(Table17[[#This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SUM(Table17[[#This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SUM(Table17[[#This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SUM(Table17[[#This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SUM(Table17[[#This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SUM(Table17[[#This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SUM(Table17[[#This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SUM(Table17[[#This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SUM(Table17[[#This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SUM(Table17[[#This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SUM(Table17[[#This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SUM(Table17[[#This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SUM(Table17[[#This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SUM(Table17[[#This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SUM(Table17[[#This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SUM(Table17[[#This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SUM(Table17[[#This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SUM(Table17[[#This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SUM(Table17[[#This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SUM(Table17[[#This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SUM(Table17[[#This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SUM(Table17[[#This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SUM(Table17[[#This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SUM(Table17[[#This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SUM(Table17[[#This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SUM(Table17[[#This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SUM(Table17[[#This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SUM(Table17[[#This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SUM(Table17[[#This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SUM(Table17[[#This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SUM(Table17[[#This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SUM(Table17[[#This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SUM(Table17[[#This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SUM(Table17[[#This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SUM(Table17[[#This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SUM(Table17[[#This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SUM(Table17[[#This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SUM(Table17[[#This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SUM(Table17[[#This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SUM(Table17[[#This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SUM(Table17[[#This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SUM(Table17[[#This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SUM(Table17[[#This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SUM(Table17[[#This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SUM(Table17[[#This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SUM(Table17[[#This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SUM(Table17[[#This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SUM(Table17[[#This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SUM(Table17[[#This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SUM(Table17[[#This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SUM(Table17[[#This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SUM(Table17[[#This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SUM(Table17[[#This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SUM(Table17[[#This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SUM(Table17[[#This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SUM(Table17[[#This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SUM(Table17[[#This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SUM(Table17[[#This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SUM(Table17[[#This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SUM(Table17[[#This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SUM(Table17[[#This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SUM(Table17[[#This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SUM(Table17[[#This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SUM(Table17[[#This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SUM(Table17[[#This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SUM(Table17[[#This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SUM(Table17[[#This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SUM(Table17[[#This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SUM(Table17[[#This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SUM(Table17[[#This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SUM(Table17[[#This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SUM(Table17[[#This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SUM(Table17[[#This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SUM(Table17[[#This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SUM(Table17[[#This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SUM(Table17[[#This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SUM(Table17[[#This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SUM(Table17[[#This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SUM(Table17[[#This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SUM(Table17[[#This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SUM(Table17[[#This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SUM(Table17[[#This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SUM(Table17[[#This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SUM(Table17[[#This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SUM(Table17[[#This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SUM(Table17[[#This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SUM(Table17[[#This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SUM(Table17[[#This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SUM(Table17[[#This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SUM(Table17[[#This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SUM(Table17[[#This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SUM(Table17[[#This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SUM(Table17[[#This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SUM(Table17[[#This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SUM(Table17[[#This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SUM(Table17[[#This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SUM(Table17[[#This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SUM(Table17[[#This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SUM(Table17[[#This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SUM(Table17[[#This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SUM(Table17[[#This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SUM(Table17[[#This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SUM(Table17[[#This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SUM(Table17[[#This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SUM(Table17[[#This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SUM(Table17[[#This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SUM(Table17[[#This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SUM(Table17[[#This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SUM(Table17[[#This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SUM(Table17[[#This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SUM(Table17[[#This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SUM(Table17[[#This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SUM(Table17[[#This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SUM(Table17[[#This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SUM(Table17[[#This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SUM(Table17[[#This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SUM(Table17[[#This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SUM(Table17[[#This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SUM(Table17[[#This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SUM(Table17[[#This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SUM(Table17[[#This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SUM(Table17[[#This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SUM(Table17[[#This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SUM(Table17[[#This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SUM(Table17[[#This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SUM(Table17[[#This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SUM(Table17[[#This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SUM(Table17[[#This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SUM(Table17[[#This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SUM(Table17[[#This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SUM(Table17[[#This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SUM(Table17[[#This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SUM(Table17[[#This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SUM(Table17[[#This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SUM(Table17[[#This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SUM(Table17[[#This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SUM(Table17[[#This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SUM(Table17[[#This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SUM(Table17[[#This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SUM(Table17[[#This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SUM(Table17[[#This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SUM(Table17[[#This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SUM(Table17[[#This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SUM(Table17[[#This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SUM(Table17[[#This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SUM(Table17[[#This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SUM(Table17[[#This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SUM(Table17[[#This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SUM(Table17[[#This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SUM(Table17[[#This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SUM(Table17[[#This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SUM(Table17[[#This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SUM(Table17[[#This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SUM(Table17[[#This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SUM(Table17[[#This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SUM(Table17[[#This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SUM(Table17[[#This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SUM(Table17[[#This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SUM(Table17[[#This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SUM(Table17[[#This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SUM(Table17[[#This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SUM(Table17[[#This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SUM(Table17[[#This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SUM(Table17[[#This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SUM(Table17[[#This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SUM(Table17[[#This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SUM(Table17[[#This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SUM(Table17[[#This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SUM(Table17[[#This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SUM(Table17[[#This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SUM(Table17[[#This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SUM(Table17[[#This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SUM(Table17[[#This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SUM(Table17[[#This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SUM(Table17[[#This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SUM(Table17[[#This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SUM(Table17[[#This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SUM(Table17[[#This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SUM(Table17[[#This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SUM(Table17[[#This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SUM(Table17[[#This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SUM(Table17[[#This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SUM(Table17[[#This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SUM(Table17[[#This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SUM(Table17[[#This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SUM(Table17[[#This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SUM(Table17[[#This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SUM(Table17[[#This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SUM(Table17[[#This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SUM(Table17[[#This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SUM(Table17[[#This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SUM(Table17[[#This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SUM(Table17[[#This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SUM(Table17[[#This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SUM(Table17[[#This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SUM(Table17[[#This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SUM(Table17[[#This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SUM(Table17[[#This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SUM(Table17[[#This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SUM(Table17[[#This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SUM(Table17[[#This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SUM(Table17[[#This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SUM(Table17[[#This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SUM(Table17[[#This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SUM(Table17[[#This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SUM(Table17[[#This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SUM(Table17[[#This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SUM(Table17[[#This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SUM(Table17[[#This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SUM(Table17[[#This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SUM(Table17[[#This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SUM(Table17[[#This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SUM(Table17[[#This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SUM(Table17[[#This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SUM(Table17[[#This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SUM(Table17[[#This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SUM(Table17[[#This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SUM(Table17[[#This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SUM(Table17[[#This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SUM(Table17[[#This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SUM(Table17[[#This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SUM(Table17[[#This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SUM(Table17[[#This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SUM(Table17[[#This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SUM(Table17[[#This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SUM(Table17[[#This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SUM(Table17[[#This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SUM(Table17[[#This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SUM(Table17[[#This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SUM(Table17[[#This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SUM(Table17[[#This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SUM(Table17[[#This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SUM(Table17[[#This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SUM(Table17[[#This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SUM(Table17[[#This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SUM(Table17[[#This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SUM(Table17[[#This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SUM(Table17[[#This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SUM(Table17[[#This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SUM(Table17[[#This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SUM(Table17[[#This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SUM(Table17[[#This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SUM(Table17[[#This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SUM(Table17[[#This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SUM(Table17[[#This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SUM(Table17[[#This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SUM(Table17[[#This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SUM(Table17[[#This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SUM(Table17[[#This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SUM(Table17[[#This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SUM(Table17[[#This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SUM(Table17[[#This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SUM(Table17[[#This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SUM(Table17[[#This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SUM(Table17[[#This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SUM(Table17[[#This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SUM(Table17[[#This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SUM(Table17[[#This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SUM(Table17[[#This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SUM(Table17[[#This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SUM(Table17[[#This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SUM(Table17[[#This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SUM(Table17[[#This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SUM(Table17[[#This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SUM(Table17[[#This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SUM(Table17[[#This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SUM(Table17[[#This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SUM(Table17[[#This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SUM(Table17[[#This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SUM(Table17[[#This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SUM(Table17[[#This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SUM(Table17[[#This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SUM(Table17[[#This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SUM(Table17[[#This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SUM(Table17[[#This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SUM(Table17[[#This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SUM(Table17[[#This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SUM(Table17[[#This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SUM(Table17[[#This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SUM(Table17[[#This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SUM(Table17[[#This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SUM(Table17[[#This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SUM(Table17[[#This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SUM(Table17[[#This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SUM(Table17[[#This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SUM(Table17[[#This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SUM(Table17[[#This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SUM(Table17[[#This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SUM(Table17[[#This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SUM(Table17[[#This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SUM(Table17[[#This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SUM(Table17[[#This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SUM(Table17[[#This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SUM(Table17[[#This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SUM(Table17[[#This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SUM(Table17[[#This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SUM(Table17[[#This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SUM(Table17[[#This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SUM(Table17[[#This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SUM(Table17[[#This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SUM(Table17[[#This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SUM(Table17[[#This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SUM(Table17[[#This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SUM(Table17[[#This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SUM(Table17[[#This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SUM(Table17[[#This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SUM(Table17[[#This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SUM(Table17[[#This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SUM(Table17[[#This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SUM(Table17[[#This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SUM(Table17[[#This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SUM(Table17[[#This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SUM(Table17[[#This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SUM(Table17[[#This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SUM(Table17[[#This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SUM(Table17[[#This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SUM(Table17[[#This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SUM(Table17[[#This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SUM(Table17[[#This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SUM(Table17[[#This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SUM(Table17[[#This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SUM(Table17[[#This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SUM(Table17[[#This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SUM(Table17[[#This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SUM(Table17[[#This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SUM(Table17[[#This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SUM(Table17[[#This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SUM(Table17[[#This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SUM(Table17[[#This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SUM(Table17[[#This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SUM(Table17[[#This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SUM(Table17[[#This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SUM(Table17[[#This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SUM(Table17[[#This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SUM(Table17[[#This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SUM(Table17[[#This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SUM(Table17[[#This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SUM(Table17[[#This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SUM(Table17[[#This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SUM(Table17[[#This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SUM(Table17[[#This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SUM(Table17[[#This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SUM(Table17[[#This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SUM(Table17[[#This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SUM(Table17[[#This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SUM(Table17[[#This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SUM(Table17[[#This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SUM(Table17[[#This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SUM(Table17[[#This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SUM(Table17[[#This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SUM(Table17[[#This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SUM(Table17[[#This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SUM(Table17[[#This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SUM(Table17[[#This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SUM(Table17[[#This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SUM(Table17[[#This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SUM(Table17[[#This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SUM(Table17[[#This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4BD0-8120-44E3-ADC2-C3F1A76A6FC8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SUM(Table18[[#This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SUM(Table18[[#This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SUM(Table18[[#This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SUM(Table18[[#This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SUM(Table18[[#This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SUM(Table18[[#This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SUM(Table18[[#This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SUM(Table18[[#This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SUM(Table18[[#This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SUM(Table18[[#This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SUM(Table18[[#This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SUM(Table18[[#This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SUM(Table18[[#This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SUM(Table18[[#This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SUM(Table18[[#This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SUM(Table18[[#This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SUM(Table18[[#This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SUM(Table18[[#This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SUM(Table18[[#This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SUM(Table18[[#This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SUM(Table18[[#This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SUM(Table18[[#This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SUM(Table18[[#This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SUM(Table18[[#This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SUM(Table18[[#This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SUM(Table18[[#This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SUM(Table18[[#This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SUM(Table18[[#This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SUM(Table18[[#This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SUM(Table18[[#This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SUM(Table18[[#This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SUM(Table18[[#This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SUM(Table18[[#This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SUM(Table18[[#This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SUM(Table18[[#This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SUM(Table18[[#This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SUM(Table18[[#This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SUM(Table18[[#This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SUM(Table18[[#This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SUM(Table18[[#This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SUM(Table18[[#This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SUM(Table18[[#This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SUM(Table18[[#This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SUM(Table18[[#This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SUM(Table18[[#This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SUM(Table18[[#This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SUM(Table18[[#This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SUM(Table18[[#This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SUM(Table18[[#This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SUM(Table18[[#This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SUM(Table18[[#This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SUM(Table18[[#This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SUM(Table18[[#This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SUM(Table18[[#This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SUM(Table18[[#This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SUM(Table18[[#This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SUM(Table18[[#This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SUM(Table18[[#This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SUM(Table18[[#This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SUM(Table18[[#This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SUM(Table18[[#This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SUM(Table18[[#This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SUM(Table18[[#This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SUM(Table18[[#This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SUM(Table18[[#This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SUM(Table18[[#This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SUM(Table18[[#This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SUM(Table18[[#This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SUM(Table18[[#This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SUM(Table18[[#This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SUM(Table18[[#This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SUM(Table18[[#This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SUM(Table18[[#This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SUM(Table18[[#This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SUM(Table18[[#This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SUM(Table18[[#This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SUM(Table18[[#This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SUM(Table18[[#This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SUM(Table18[[#This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SUM(Table18[[#This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SUM(Table18[[#This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SUM(Table18[[#This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SUM(Table18[[#This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SUM(Table18[[#This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SUM(Table18[[#This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SUM(Table18[[#This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SUM(Table18[[#This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SUM(Table18[[#This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SUM(Table18[[#This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SUM(Table18[[#This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SUM(Table18[[#This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SUM(Table18[[#This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SUM(Table18[[#This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SUM(Table18[[#This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SUM(Table18[[#This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SUM(Table18[[#This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SUM(Table18[[#This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SUM(Table18[[#This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SUM(Table18[[#This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SUM(Table18[[#This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SUM(Table18[[#This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SUM(Table18[[#This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SUM(Table18[[#This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SUM(Table18[[#This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SUM(Table18[[#This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SUM(Table18[[#This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SUM(Table18[[#This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SUM(Table18[[#This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SUM(Table18[[#This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SUM(Table18[[#This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SUM(Table18[[#This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SUM(Table18[[#This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SUM(Table18[[#This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SUM(Table18[[#This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SUM(Table18[[#This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SUM(Table18[[#This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SUM(Table18[[#This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SUM(Table18[[#This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SUM(Table18[[#This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SUM(Table18[[#This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SUM(Table18[[#This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SUM(Table18[[#This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SUM(Table18[[#This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SUM(Table18[[#This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SUM(Table18[[#This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SUM(Table18[[#This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SUM(Table18[[#This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SUM(Table18[[#This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SUM(Table18[[#This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SUM(Table18[[#This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SUM(Table18[[#This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SUM(Table18[[#This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SUM(Table18[[#This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SUM(Table18[[#This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SUM(Table18[[#This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SUM(Table18[[#This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SUM(Table18[[#This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SUM(Table18[[#This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SUM(Table18[[#This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SUM(Table18[[#This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SUM(Table18[[#This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SUM(Table18[[#This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SUM(Table18[[#This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SUM(Table18[[#This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SUM(Table18[[#This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SUM(Table18[[#This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SUM(Table18[[#This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SUM(Table18[[#This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SUM(Table18[[#This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SUM(Table18[[#This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SUM(Table18[[#This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SUM(Table18[[#This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SUM(Table18[[#This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SUM(Table18[[#This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SUM(Table18[[#This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SUM(Table18[[#This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SUM(Table18[[#This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SUM(Table18[[#This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SUM(Table18[[#This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SUM(Table18[[#This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SUM(Table18[[#This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SUM(Table18[[#This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SUM(Table18[[#This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SUM(Table18[[#This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SUM(Table18[[#This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SUM(Table18[[#This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SUM(Table18[[#This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SUM(Table18[[#This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SUM(Table18[[#This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SUM(Table18[[#This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SUM(Table18[[#This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SUM(Table18[[#This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SUM(Table18[[#This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SUM(Table18[[#This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SUM(Table18[[#This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SUM(Table18[[#This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SUM(Table18[[#This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SUM(Table18[[#This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SUM(Table18[[#This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SUM(Table18[[#This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SUM(Table18[[#This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SUM(Table18[[#This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SUM(Table18[[#This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SUM(Table18[[#This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SUM(Table18[[#This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SUM(Table18[[#This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SUM(Table18[[#This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SUM(Table18[[#This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SUM(Table18[[#This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SUM(Table18[[#This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SUM(Table18[[#This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SUM(Table18[[#This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SUM(Table18[[#This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SUM(Table18[[#This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SUM(Table18[[#This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SUM(Table18[[#This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SUM(Table18[[#This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SUM(Table18[[#This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SUM(Table18[[#This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SUM(Table18[[#This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SUM(Table18[[#This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SUM(Table18[[#This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SUM(Table18[[#This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SUM(Table18[[#This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SUM(Table18[[#This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SUM(Table18[[#This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SUM(Table18[[#This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SUM(Table18[[#This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SUM(Table18[[#This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SUM(Table18[[#This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SUM(Table18[[#This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SUM(Table18[[#This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SUM(Table18[[#This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SUM(Table18[[#This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SUM(Table18[[#This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SUM(Table18[[#This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SUM(Table18[[#This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SUM(Table18[[#This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SUM(Table18[[#This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SUM(Table18[[#This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SUM(Table18[[#This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SUM(Table18[[#This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SUM(Table18[[#This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SUM(Table18[[#This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SUM(Table18[[#This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SUM(Table18[[#This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SUM(Table18[[#This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SUM(Table18[[#This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SUM(Table18[[#This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SUM(Table18[[#This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SUM(Table18[[#This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SUM(Table18[[#This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SUM(Table18[[#This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SUM(Table18[[#This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SUM(Table18[[#This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SUM(Table18[[#This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SUM(Table18[[#This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SUM(Table18[[#This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SUM(Table18[[#This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SUM(Table18[[#This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SUM(Table18[[#This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SUM(Table18[[#This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SUM(Table18[[#This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SUM(Table18[[#This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SUM(Table18[[#This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SUM(Table18[[#This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SUM(Table18[[#This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SUM(Table18[[#This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SUM(Table18[[#This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SUM(Table18[[#This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SUM(Table18[[#This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SUM(Table18[[#This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SUM(Table18[[#This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SUM(Table18[[#This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SUM(Table18[[#This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SUM(Table18[[#This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SUM(Table18[[#This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SUM(Table18[[#This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SUM(Table18[[#This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SUM(Table18[[#This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SUM(Table18[[#This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SUM(Table18[[#This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SUM(Table18[[#This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SUM(Table18[[#This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SUM(Table18[[#This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SUM(Table18[[#This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SUM(Table18[[#This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SUM(Table18[[#This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SUM(Table18[[#This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SUM(Table18[[#This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SUM(Table18[[#This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SUM(Table18[[#This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SUM(Table18[[#This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SUM(Table18[[#This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SUM(Table18[[#This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SUM(Table18[[#This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SUM(Table18[[#This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SUM(Table18[[#This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SUM(Table18[[#This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SUM(Table18[[#This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SUM(Table18[[#This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SUM(Table18[[#This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SUM(Table18[[#This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SUM(Table18[[#This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SUM(Table18[[#This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SUM(Table18[[#This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SUM(Table18[[#This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SUM(Table18[[#This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SUM(Table18[[#This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SUM(Table18[[#This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SUM(Table18[[#This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SUM(Table18[[#This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SUM(Table18[[#This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SUM(Table18[[#This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SUM(Table18[[#This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SUM(Table18[[#This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SUM(Table18[[#This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SUM(Table18[[#This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SUM(Table18[[#This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SUM(Table18[[#This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SUM(Table18[[#This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SUM(Table18[[#This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SUM(Table18[[#This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SUM(Table18[[#This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SUM(Table18[[#This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SUM(Table18[[#This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SUM(Table18[[#This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SUM(Table18[[#This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SUM(Table18[[#This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SUM(Table18[[#This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SUM(Table18[[#This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SUM(Table18[[#This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SUM(Table18[[#This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SUM(Table18[[#This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SUM(Table18[[#This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SUM(Table18[[#This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SUM(Table18[[#This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SUM(Table18[[#This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SUM(Table18[[#This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SUM(Table18[[#This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SUM(Table18[[#This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SUM(Table18[[#This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SUM(Table18[[#This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SUM(Table18[[#This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SUM(Table18[[#This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SUM(Table18[[#This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SUM(Table18[[#This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SUM(Table18[[#This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SUM(Table18[[#This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SUM(Table18[[#This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SUM(Table18[[#This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SUM(Table18[[#This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SUM(Table18[[#This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SUM(Table18[[#This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SUM(Table18[[#This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SUM(Table18[[#This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SUM(Table18[[#This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SUM(Table18[[#This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SUM(Table18[[#This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SUM(Table18[[#This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SUM(Table18[[#This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SUM(Table18[[#This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SUM(Table18[[#This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SUM(Table18[[#This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SUM(Table18[[#This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SUM(Table18[[#This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SUM(Table18[[#This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SUM(Table18[[#This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SUM(Table18[[#This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SUM(Table18[[#This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SUM(Table18[[#This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SUM(Table18[[#This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SUM(Table18[[#This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SUM(Table18[[#This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SUM(Table18[[#This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SUM(Table18[[#This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SUM(Table18[[#This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SUM(Table18[[#This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SUM(Table18[[#This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SUM(Table18[[#This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SUM(Table18[[#This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SUM(Table18[[#This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SUM(Table18[[#This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SUM(Table18[[#This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SUM(Table18[[#This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SUM(Table18[[#This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SUM(Table18[[#This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SUM(Table18[[#This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SUM(Table18[[#This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SUM(Table18[[#This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SUM(Table18[[#This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SUM(Table18[[#This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SUM(Table18[[#This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SUM(Table18[[#This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SUM(Table18[[#This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SUM(Table18[[#This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SUM(Table18[[#This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SUM(Table18[[#This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SUM(Table18[[#This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SUM(Table18[[#This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SUM(Table18[[#This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SUM(Table18[[#This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SUM(Table18[[#This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SUM(Table18[[#This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SUM(Table18[[#This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SUM(Table18[[#This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SUM(Table18[[#This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SUM(Table18[[#This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SUM(Table18[[#This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SUM(Table18[[#This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SUM(Table18[[#This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SUM(Table18[[#This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SUM(Table18[[#This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SUM(Table18[[#This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SUM(Table18[[#This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SUM(Table18[[#This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SUM(Table18[[#This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SUM(Table18[[#This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SUM(Table18[[#This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SUM(Table18[[#This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SUM(Table18[[#This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SUM(Table18[[#This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SUM(Table18[[#This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SUM(Table18[[#This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SUM(Table18[[#This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SUM(Table18[[#This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SUM(Table18[[#This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SUM(Table18[[#This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SUM(Table18[[#This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SUM(Table18[[#This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SUM(Table18[[#This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SUM(Table18[[#This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SUM(Table18[[#This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SUM(Table18[[#This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SUM(Table18[[#This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SUM(Table18[[#This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SUM(Table18[[#This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SUM(Table18[[#This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SUM(Table18[[#This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SUM(Table18[[#This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SUM(Table18[[#This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SUM(Table18[[#This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SUM(Table18[[#This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SUM(Table18[[#This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SUM(Table18[[#This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SUM(Table18[[#This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SUM(Table18[[#This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SUM(Table18[[#This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SUM(Table18[[#This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SUM(Table18[[#This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SUM(Table18[[#This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SUM(Table18[[#This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SUM(Table18[[#This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SUM(Table18[[#This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SUM(Table18[[#This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SUM(Table18[[#This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SUM(Table18[[#This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SUM(Table18[[#This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SUM(Table18[[#This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SUM(Table18[[#This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SUM(Table18[[#This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SUM(Table18[[#This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SUM(Table18[[#This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SUM(Table18[[#This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SUM(Table18[[#This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SUM(Table18[[#This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SUM(Table18[[#This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SUM(Table18[[#This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SUM(Table18[[#This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SUM(Table18[[#This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SUM(Table18[[#This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SUM(Table18[[#This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SUM(Table18[[#This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SUM(Table18[[#This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SUM(Table18[[#This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SUM(Table18[[#This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SUM(Table18[[#This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SUM(Table18[[#This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SUM(Table18[[#This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SUM(Table18[[#This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SUM(Table18[[#This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SUM(Table18[[#This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SUM(Table18[[#This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SUM(Table18[[#This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SUM(Table18[[#This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SUM(Table18[[#This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SUM(Table18[[#This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SUM(Table18[[#This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SUM(Table18[[#This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SUM(Table18[[#This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SUM(Table18[[#This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SUM(Table18[[#This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SUM(Table18[[#This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SUM(Table18[[#This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SUM(Table18[[#This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SUM(Table18[[#This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SUM(Table18[[#This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SUM(Table18[[#This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SUM(Table18[[#This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SUM(Table18[[#This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SUM(Table18[[#This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SUM(Table18[[#This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SUM(Table18[[#This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SUM(Table18[[#This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SUM(Table18[[#This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SUM(Table18[[#This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SUM(Table18[[#This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SUM(Table18[[#This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SUM(Table18[[#This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SUM(Table18[[#This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SUM(Table18[[#This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SUM(Table18[[#This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SUM(Table18[[#This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SUM(Table18[[#This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SUM(Table18[[#This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SUM(Table18[[#This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SUM(Table18[[#This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SUM(Table18[[#This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SUM(Table18[[#This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SUM(Table18[[#This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SUM(Table18[[#This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SUM(Table18[[#This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SUM(Table18[[#This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SUM(Table18[[#This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SUM(Table18[[#This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SUM(Table18[[#This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SUM(Table18[[#This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SUM(Table18[[#This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SUM(Table18[[#This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SUM(Table18[[#This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SUM(Table18[[#This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SUM(Table18[[#This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SUM(Table18[[#This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SUM(Table18[[#This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SUM(Table18[[#This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SUM(Table18[[#This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SUM(Table18[[#This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SUM(Table18[[#This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SUM(Table18[[#This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SUM(Table18[[#This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SUM(Table18[[#This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SUM(Table18[[#This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SUM(Table18[[#This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SUM(Table18[[#This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SUM(Table18[[#This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SUM(Table18[[#This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SUM(Table18[[#This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SUM(Table18[[#This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SUM(Table18[[#This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SUM(Table18[[#This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SUM(Table18[[#This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SUM(Table18[[#This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SUM(Table18[[#This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SUM(Table18[[#This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SUM(Table18[[#This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SUM(Table18[[#This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SUM(Table18[[#This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SUM(Table18[[#This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SUM(Table18[[#This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SUM(Table18[[#This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SUM(Table18[[#This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SUM(Table18[[#This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SUM(Table18[[#This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SUM(Table18[[#This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SUM(Table18[[#This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SUM(Table18[[#This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hidden="1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SUM(Table18[[#This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idden="1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SUM(Table18[[#This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hidden="1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SUM(Table18[[#This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hidden="1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SUM(Table18[[#This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idden="1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SUM(Table18[[#This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hidden="1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SUM(Table18[[#This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idden="1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SUM(Table18[[#This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hidden="1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SUM(Table18[[#This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idden="1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SUM(Table18[[#This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idden="1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SUM(Table18[[#This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idden="1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SUM(Table18[[#This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hidden="1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SUM(Table18[[#This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idden="1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SUM(Table18[[#This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hidden="1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SUM(Table18[[#This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hidden="1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SUM(Table18[[#This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hidden="1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SUM(Table18[[#This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hidden="1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SUM(Table18[[#This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hidden="1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SUM(Table18[[#This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hidden="1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SUM(Table18[[#This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hidden="1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SUM(Table18[[#This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hidden="1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SUM(Table18[[#This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idden="1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SUM(Table18[[#This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hidden="1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SUM(Table18[[#This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hidden="1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SUM(Table18[[#This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hidden="1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SUM(Table18[[#This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hidden="1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SUM(Table18[[#This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hidden="1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SUM(Table18[[#This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hidden="1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SUM(Table18[[#This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hidden="1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SUM(Table18[[#This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hidden="1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SUM(Table18[[#This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hidden="1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SUM(Table18[[#This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hidden="1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SUM(Table18[[#This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hidden="1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SUM(Table18[[#This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hidden="1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SUM(Table18[[#This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hidden="1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SUM(Table18[[#This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hidden="1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SUM(Table18[[#This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hidden="1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SUM(Table18[[#This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hidden="1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SUM(Table18[[#This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hidden="1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SUM(Table18[[#This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hidden="1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SUM(Table18[[#This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hidden="1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SUM(Table18[[#This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hidden="1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SUM(Table18[[#This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hidden="1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SUM(Table18[[#This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hidden="1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SUM(Table18[[#This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hidden="1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SUM(Table18[[#This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idden="1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SUM(Table18[[#This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hidden="1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SUM(Table18[[#This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hidden="1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SUM(Table18[[#This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hidden="1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SUM(Table18[[#This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hidden="1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SUM(Table18[[#This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hidden="1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SUM(Table18[[#This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SUM(Table18[[#This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SUM(Table18[[#This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SUM(Table18[[#This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SUM(Table18[[#This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SUM(Table18[[#This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SUM(Table18[[#This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SUM(Table18[[#This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SUM(Table18[[#This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SUM(Table18[[#This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SUM(Table18[[#This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SUM(Table18[[#This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SUM(Table18[[#This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SUM(Table18[[#This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SUM(Table18[[#This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SUM(Table18[[#This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SUM(Table18[[#This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SUM(Table18[[#This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SUM(Table18[[#This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SUM(Table18[[#This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SUM(Table18[[#This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SUM(Table18[[#This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SUM(Table18[[#This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SUM(Table18[[#This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SUM(Table18[[#This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SUM(Table18[[#This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SUM(Table18[[#This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SUM(Table18[[#This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SUM(Table18[[#This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SUM(Table18[[#This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SUM(Table18[[#This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SUM(Table18[[#This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SUM(Table18[[#This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SUM(Table18[[#This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SUM(Table18[[#This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SUM(Table18[[#This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SUM(Table18[[#This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SUM(Table18[[#This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SUM(Table18[[#This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SUM(Table18[[#This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SUM(Table18[[#This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SUM(Table18[[#This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SUM(Table18[[#This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SUM(Table18[[#This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SUM(Table18[[#This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SUM(Table18[[#This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SUM(Table18[[#This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SUM(Table18[[#This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SUM(Table18[[#This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SUM(Table18[[#This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SUM(Table18[[#This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SUM(Table18[[#This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SUM(Table18[[#This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SUM(Table18[[#This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SUM(Table18[[#This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SUM(Table18[[#This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SUM(Table18[[#This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SUM(Table18[[#This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SUM(Table18[[#This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SUM(Table18[[#This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SUM(Table18[[#This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SUM(Table18[[#This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SUM(Table18[[#This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SUM(Table18[[#This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SUM(Table18[[#This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SUM(Table18[[#This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SUM(Table18[[#This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SUM(Table18[[#This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SUM(Table18[[#This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SUM(Table18[[#This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SUM(Table18[[#This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SUM(Table18[[#This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SUM(Table18[[#This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SUM(Table18[[#This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SUM(Table18[[#This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SUM(Table18[[#This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SUM(Table18[[#This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SUM(Table18[[#This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SUM(Table18[[#This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SUM(Table18[[#This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SUM(Table18[[#This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SUM(Table18[[#This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SUM(Table18[[#This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SUM(Table18[[#This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SUM(Table18[[#This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SUM(Table18[[#This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SUM(Table18[[#This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SUM(Table18[[#This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SUM(Table18[[#This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SUM(Table18[[#This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SUM(Table18[[#This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SUM(Table18[[#This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SUM(Table18[[#This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SUM(Table18[[#This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SUM(Table18[[#This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SUM(Table18[[#This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SUM(Table18[[#This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SUM(Table18[[#This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SUM(Table18[[#This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SUM(Table18[[#This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SUM(Table18[[#This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SUM(Table18[[#This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SUM(Table18[[#This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SUM(Table18[[#This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SUM(Table18[[#This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SUM(Table18[[#This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SUM(Table18[[#This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SUM(Table18[[#This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SUM(Table18[[#This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SUM(Table18[[#This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SUM(Table18[[#This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SUM(Table18[[#This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SUM(Table18[[#This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SUM(Table18[[#This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SUM(Table18[[#This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SUM(Table18[[#This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SUM(Table18[[#This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SUM(Table18[[#This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SUM(Table18[[#This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SUM(Table18[[#This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SUM(Table18[[#This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SUM(Table18[[#This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SUM(Table18[[#This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SUM(Table18[[#This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SUM(Table18[[#This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SUM(Table18[[#This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SUM(Table18[[#This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SUM(Table18[[#This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SUM(Table18[[#This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SUM(Table18[[#This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SUM(Table18[[#This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SUM(Table18[[#This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SUM(Table18[[#This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SUM(Table18[[#This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SUM(Table18[[#This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SUM(Table18[[#This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SUM(Table18[[#This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SUM(Table18[[#This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SUM(Table18[[#This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SUM(Table18[[#This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SUM(Table18[[#This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SUM(Table18[[#This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SUM(Table18[[#This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SUM(Table18[[#This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SUM(Table18[[#This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SUM(Table18[[#This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SUM(Table18[[#This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SUM(Table18[[#This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SUM(Table18[[#This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SUM(Table18[[#This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SUM(Table18[[#This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SUM(Table18[[#This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SUM(Table18[[#This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SUM(Table18[[#This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SUM(Table18[[#This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SUM(Table18[[#This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SUM(Table18[[#This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SUM(Table18[[#This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SUM(Table18[[#This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SUM(Table18[[#This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SUM(Table18[[#This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SUM(Table18[[#This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SUM(Table18[[#This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SUM(Table18[[#This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SUM(Table18[[#This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SUM(Table18[[#This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SUM(Table18[[#This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SUM(Table18[[#This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SUM(Table18[[#This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SUM(Table18[[#This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SUM(Table18[[#This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SUM(Table18[[#This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SUM(Table18[[#This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SUM(Table18[[#This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SUM(Table18[[#This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SUM(Table18[[#This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SUM(Table18[[#This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SUM(Table18[[#This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SUM(Table18[[#This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SUM(Table18[[#This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SUM(Table18[[#This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SUM(Table18[[#This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SUM(Table18[[#This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SUM(Table18[[#This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SUM(Table18[[#This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SUM(Table18[[#This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SUM(Table18[[#This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SUM(Table18[[#This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SUM(Table18[[#This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SUM(Table18[[#This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SUM(Table18[[#This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SUM(Table18[[#This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SUM(Table18[[#This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SUM(Table18[[#This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SUM(Table18[[#This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SUM(Table18[[#This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SUM(Table18[[#This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SUM(Table18[[#This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SUM(Table18[[#This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SUM(Table18[[#This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SUM(Table18[[#This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SUM(Table18[[#This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SUM(Table18[[#This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SUM(Table18[[#This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SUM(Table18[[#This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SUM(Table18[[#This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SUM(Table18[[#This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SUM(Table18[[#This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SUM(Table18[[#This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SUM(Table18[[#This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SUM(Table18[[#This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SUM(Table18[[#This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SUM(Table18[[#This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SUM(Table18[[#This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SUM(Table18[[#This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SUM(Table18[[#This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SUM(Table18[[#This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SUM(Table18[[#This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SUM(Table18[[#This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SUM(Table18[[#This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SUM(Table18[[#This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SUM(Table18[[#This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SUM(Table18[[#This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SUM(Table18[[#This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SUM(Table18[[#This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SUM(Table18[[#This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SUM(Table18[[#This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SUM(Table18[[#This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SUM(Table18[[#This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SUM(Table18[[#This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SUM(Table18[[#This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SUM(Table18[[#This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SUM(Table18[[#This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SUM(Table18[[#This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SUM(Table18[[#This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SUM(Table18[[#This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SUM(Table18[[#This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SUM(Table18[[#This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SUM(Table18[[#This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SUM(Table18[[#This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SUM(Table18[[#This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SUM(Table18[[#This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SUM(Table18[[#This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SUM(Table18[[#This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SUM(Table18[[#This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SUM(Table18[[#This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SUM(Table18[[#This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SUM(Table18[[#This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SUM(Table18[[#This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SUM(Table18[[#This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SUM(Table18[[#This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SUM(Table18[[#This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SUM(Table18[[#This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SUM(Table18[[#This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SUM(Table18[[#This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SUM(Table18[[#This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SUM(Table18[[#This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SUM(Table18[[#This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SUM(Table18[[#This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SUM(Table18[[#This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SUM(Table18[[#This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SUM(Table18[[#This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SUM(Table18[[#This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SUM(Table18[[#This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SUM(Table18[[#This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SUM(Table18[[#This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SUM(Table18[[#This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SUM(Table18[[#This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SUM(Table18[[#This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SUM(Table18[[#This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SUM(Table18[[#This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SUM(Table18[[#This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SUM(Table18[[#This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SUM(Table18[[#This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SUM(Table18[[#This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SUM(Table18[[#This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SUM(Table18[[#This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SUM(Table18[[#This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SUM(Table18[[#This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SUM(Table18[[#This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SUM(Table18[[#This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SUM(Table18[[#This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SUM(Table18[[#This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SUM(Table18[[#This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SUM(Table18[[#This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SUM(Table18[[#This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SUM(Table18[[#This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SUM(Table18[[#This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SUM(Table18[[#This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SUM(Table18[[#This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SUM(Table18[[#This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SUM(Table18[[#This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SUM(Table18[[#This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SUM(Table18[[#This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SUM(Table18[[#This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SUM(Table18[[#This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SUM(Table18[[#This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SUM(Table18[[#This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SUM(Table18[[#This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SUM(Table18[[#This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SUM(Table18[[#This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SUM(Table18[[#This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SUM(Table18[[#This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SUM(Table18[[#This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SUM(Table18[[#This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SUM(Table18[[#This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SUM(Table18[[#This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SUM(Table18[[#This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SUM(Table18[[#This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SUM(Table18[[#This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SUM(Table18[[#This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SUM(Table18[[#This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SUM(Table18[[#This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SUM(Table18[[#This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SUM(Table18[[#This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SUM(Table18[[#This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SUM(Table18[[#This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SUM(Table18[[#This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SUM(Table18[[#This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SUM(Table18[[#This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SUM(Table18[[#This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SUM(Table18[[#This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SUM(Table18[[#This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SUM(Table18[[#This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SUM(Table18[[#This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SUM(Table18[[#This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SUM(Table18[[#This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SUM(Table18[[#This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SUM(Table18[[#This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SUM(Table18[[#This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SUM(Table18[[#This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SUM(Table18[[#This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SUM(Table18[[#This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SUM(Table18[[#This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SUM(Table18[[#This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SUM(Table18[[#This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SUM(Table18[[#This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SUM(Table18[[#This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SUM(Table18[[#This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SUM(Table18[[#This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SUM(Table18[[#This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SUM(Table18[[#This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SUM(Table18[[#This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SUM(Table18[[#This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SUM(Table18[[#This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SUM(Table18[[#This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SUM(Table18[[#This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SUM(Table18[[#This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SUM(Table18[[#This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SUM(Table18[[#This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SUM(Table18[[#This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SUM(Table18[[#This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SUM(Table18[[#This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SUM(Table18[[#This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SUM(Table18[[#This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SUM(Table18[[#This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SUM(Table18[[#This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SUM(Table18[[#This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SUM(Table18[[#This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SUM(Table18[[#This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SUM(Table18[[#This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SUM(Table18[[#This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SUM(Table18[[#This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SUM(Table18[[#This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SUM(Table18[[#This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SUM(Table18[[#This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SUM(Table18[[#This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SUM(Table18[[#This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SUM(Table18[[#This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SUM(Table18[[#This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SUM(Table18[[#This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SUM(Table18[[#This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SUM(Table18[[#This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SUM(Table18[[#This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SUM(Table18[[#This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SUM(Table18[[#This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SUM(Table18[[#This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SUM(Table18[[#This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SUM(Table18[[#This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SUM(Table18[[#This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SUM(Table18[[#This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SUM(Table18[[#This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SUM(Table18[[#This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SUM(Table18[[#This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SUM(Table18[[#This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SUM(Table18[[#This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SUM(Table18[[#This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SUM(Table18[[#This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SUM(Table18[[#This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SUM(Table18[[#This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SUM(Table18[[#This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SUM(Table18[[#This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SUM(Table18[[#This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SUM(Table18[[#This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SUM(Table18[[#This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SUM(Table18[[#This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SUM(Table18[[#This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SUM(Table18[[#This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SUM(Table18[[#This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SUM(Table18[[#This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SUM(Table18[[#This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SUM(Table18[[#This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SUM(Table18[[#This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SUM(Table18[[#This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SUM(Table18[[#This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SUM(Table18[[#This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SUM(Table18[[#This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SUM(Table18[[#This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SUM(Table18[[#This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SUM(Table18[[#This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SUM(Table18[[#This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SUM(Table18[[#This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SUM(Table18[[#This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SUM(Table18[[#This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SUM(Table18[[#This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SUM(Table18[[#This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SUM(Table18[[#This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SUM(Table18[[#This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SUM(Table18[[#This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SUM(Table18[[#This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SUM(Table18[[#This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SUM(Table18[[#This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SUM(Table18[[#This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SUM(Table18[[#This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SUM(Table18[[#This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SUM(Table18[[#This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SUM(Table18[[#This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SUM(Table18[[#This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SUM(Table18[[#This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SUM(Table18[[#This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SUM(Table18[[#This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SUM(Table18[[#This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SUM(Table18[[#This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SUM(Table18[[#This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SUM(Table18[[#This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SUM(Table18[[#This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SUM(Table18[[#This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SUM(Table18[[#This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SUM(Table18[[#This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SUM(Table18[[#This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SUM(Table18[[#This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SUM(Table18[[#This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SUM(Table18[[#This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SUM(Table18[[#This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SUM(Table18[[#This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SUM(Table18[[#This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SUM(Table18[[#This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SUM(Table18[[#This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SUM(Table18[[#This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SUM(Table18[[#This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SUM(Table18[[#This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SUM(Table18[[#This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SUM(Table18[[#This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SUM(Table18[[#This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SUM(Table18[[#This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SUM(Table18[[#This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SUM(Table18[[#This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SUM(Table18[[#This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SUM(Table18[[#This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SUM(Table18[[#This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SUM(Table18[[#This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SUM(Table18[[#This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SUM(Table18[[#This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SUM(Table18[[#This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SUM(Table18[[#This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SUM(Table18[[#This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SUM(Table18[[#This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SUM(Table18[[#This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SUM(Table18[[#This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SUM(Table18[[#This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SUM(Table18[[#This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SUM(Table18[[#This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SUM(Table18[[#This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SUM(Table18[[#This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SUM(Table18[[#This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SUM(Table18[[#This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SUM(Table18[[#This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SUM(Table18[[#This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SUM(Table18[[#This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SUM(Table18[[#This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SUM(Table18[[#This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SUM(Table18[[#This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SUM(Table18[[#This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SUM(Table18[[#This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SUM(Table18[[#This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SUM(Table18[[#This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SUM(Table18[[#This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SUM(Table18[[#This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SUM(Table18[[#This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SUM(Table18[[#This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SUM(Table18[[#This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SUM(Table18[[#This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SUM(Table18[[#This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SUM(Table18[[#This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SUM(Table18[[#This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SUM(Table18[[#This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SUM(Table18[[#This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SUM(Table18[[#This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SUM(Table18[[#This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SUM(Table18[[#This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SUM(Table18[[#This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SUM(Table18[[#This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SUM(Table18[[#This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SUM(Table18[[#This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SUM(Table18[[#This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SUM(Table18[[#This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SUM(Table18[[#This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SUM(Table18[[#This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SUM(Table18[[#This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SUM(Table18[[#This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SUM(Table18[[#This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SUM(Table18[[#This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SUM(Table18[[#This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SUM(Table18[[#This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SUM(Table18[[#This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SUM(Table18[[#This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SUM(Table18[[#This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SUM(Table18[[#This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SUM(Table18[[#This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SUM(Table18[[#This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SUM(Table18[[#This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SUM(Table18[[#This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SUM(Table18[[#This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SUM(Table18[[#This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SUM(Table18[[#This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SUM(Table18[[#This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SUM(Table18[[#This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SUM(Table18[[#This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SUM(Table18[[#This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SUM(Table18[[#This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SUM(Table18[[#This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SUM(Table18[[#This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SUM(Table18[[#This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SUM(Table18[[#This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SUM(Table18[[#This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SUM(Table18[[#This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SUM(Table18[[#This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SUM(Table18[[#This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SUM(Table18[[#This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SUM(Table18[[#This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SUM(Table18[[#This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SUM(Table18[[#This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SUM(Table18[[#This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SUM(Table18[[#This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SUM(Table18[[#This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SUM(Table18[[#This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SUM(Table18[[#This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SUM(Table18[[#This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SUM(Table18[[#This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SUM(Table18[[#This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SUM(Table18[[#This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SUM(Table18[[#This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SUM(Table18[[#This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SUM(Table18[[#This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SUM(Table18[[#This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SUM(Table18[[#This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SUM(Table18[[#This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SUM(Table18[[#This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SUM(Table18[[#This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SUM(Table18[[#This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SUM(Table18[[#This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SUM(Table18[[#This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SUM(Table18[[#This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SUM(Table18[[#This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SUM(Table18[[#This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SUM(Table18[[#This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SUM(Table18[[#This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SUM(Table18[[#This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SUM(Table18[[#This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SUM(Table18[[#This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SUM(Table18[[#This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SUM(Table18[[#This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SUM(Table18[[#This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SUM(Table18[[#This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SUM(Table18[[#This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SUM(Table18[[#This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SUM(Table18[[#This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SUM(Table18[[#This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SUM(Table18[[#This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SUM(Table18[[#This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SUM(Table18[[#This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SUM(Table18[[#This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SUM(Table18[[#This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SUM(Table18[[#This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SUM(Table18[[#This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SUM(Table18[[#This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SUM(Table18[[#This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SUM(Table18[[#This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SUM(Table18[[#This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SUM(Table18[[#This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SUM(Table18[[#This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SUM(Table18[[#This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SUM(Table18[[#This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SUM(Table18[[#This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SUM(Table18[[#This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SUM(Table18[[#This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SUM(Table18[[#This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SUM(Table18[[#This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SUM(Table18[[#This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SUM(Table18[[#This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SUM(Table18[[#This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SUM(Table18[[#This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SUM(Table18[[#This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SUM(Table18[[#This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SUM(Table18[[#This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SUM(Table18[[#This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SUM(Table18[[#This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SUM(Table18[[#This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SUM(Table18[[#This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SUM(Table18[[#This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SUM(Table18[[#This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SUM(Table18[[#This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SUM(Table18[[#This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SUM(Table18[[#This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SUM(Table18[[#This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SUM(Table18[[#This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SUM(Table18[[#This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SUM(Table18[[#This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SUM(Table18[[#This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SUM(Table18[[#This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SUM(Table18[[#This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SUM(Table18[[#This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SUM(Table18[[#This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SUM(Table18[[#This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SUM(Table18[[#This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SUM(Table18[[#This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SUM(Table18[[#This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SUM(Table18[[#This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SUM(Table18[[#This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SUM(Table18[[#This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SUM(Table18[[#This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SUM(Table18[[#This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SUM(Table18[[#This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SUM(Table18[[#This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SUM(Table18[[#This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SUM(Table18[[#This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SUM(Table18[[#This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SUM(Table18[[#This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SUM(Table18[[#This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SUM(Table18[[#This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SUM(Table18[[#This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SUM(Table18[[#This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SUM(Table18[[#This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SUM(Table18[[#This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SUM(Table18[[#This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SUM(Table18[[#This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SUM(Table18[[#This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SUM(Table18[[#This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SUM(Table18[[#This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SUM(Table18[[#This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SUM(Table18[[#This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SUM(Table18[[#This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SUM(Table18[[#This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SUM(Table18[[#This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SUM(Table18[[#This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SUM(Table18[[#This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SUM(Table18[[#This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SUM(Table18[[#This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SUM(Table18[[#This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SUM(Table18[[#This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SUM(Table18[[#This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SUM(Table18[[#This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SUM(Table18[[#This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SUM(Table18[[#This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SUM(Table18[[#This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SUM(Table18[[#This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SUM(Table18[[#This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SUM(Table18[[#This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SUM(Table18[[#This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SUM(Table18[[#This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SUM(Table18[[#This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SUM(Table18[[#This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SUM(Table18[[#This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SUM(Table18[[#This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SUM(Table18[[#This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9C58-9205-4E81-A8A0-A90A999D82F1}">
  <dimension ref="A7:R1278"/>
  <sheetViews>
    <sheetView workbookViewId="0">
      <selection activeCell="C23" sqref="C23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11.453125" customWidth="1"/>
  </cols>
  <sheetData>
    <row r="7" spans="1:18" x14ac:dyDescent="0.35">
      <c r="A7" t="s">
        <v>159</v>
      </c>
      <c r="B7" t="s">
        <v>160</v>
      </c>
      <c r="C7" t="s">
        <v>161</v>
      </c>
      <c r="D7" t="s">
        <v>162</v>
      </c>
      <c r="E7" t="s">
        <v>1087</v>
      </c>
      <c r="F7" t="s">
        <v>163</v>
      </c>
      <c r="G7" t="s">
        <v>164</v>
      </c>
      <c r="H7" s="1" t="s">
        <v>1076</v>
      </c>
      <c r="I7" s="1" t="s">
        <v>1077</v>
      </c>
      <c r="J7" s="1" t="s">
        <v>1078</v>
      </c>
      <c r="K7" s="1" t="s">
        <v>1079</v>
      </c>
      <c r="L7" s="1" t="s">
        <v>1080</v>
      </c>
      <c r="M7" s="1" t="s">
        <v>1081</v>
      </c>
      <c r="N7" s="1" t="s">
        <v>1082</v>
      </c>
      <c r="O7" s="1" t="s">
        <v>1083</v>
      </c>
      <c r="P7" s="1" t="s">
        <v>1084</v>
      </c>
      <c r="Q7" s="1" t="s">
        <v>1085</v>
      </c>
      <c r="R7" s="1" t="s">
        <v>1086</v>
      </c>
    </row>
    <row r="8" spans="1:18" hidden="1" x14ac:dyDescent="0.35">
      <c r="A8" t="s">
        <v>165</v>
      </c>
      <c r="B8" t="s">
        <v>166</v>
      </c>
      <c r="C8" t="s">
        <v>167</v>
      </c>
      <c r="D8" t="s">
        <v>168</v>
      </c>
      <c r="E8">
        <f>SUM(Table19[[#This Row],[2026]:[2014]])</f>
        <v>1</v>
      </c>
      <c r="F8" s="2"/>
      <c r="G8" s="2">
        <v>1</v>
      </c>
    </row>
    <row r="9" spans="1:18" hidden="1" x14ac:dyDescent="0.35">
      <c r="A9" t="s">
        <v>165</v>
      </c>
      <c r="B9" t="s">
        <v>166</v>
      </c>
      <c r="C9" t="s">
        <v>169</v>
      </c>
      <c r="D9" t="s">
        <v>170</v>
      </c>
      <c r="E9">
        <f>SUM(Table19[[#This Row],[2026]:[2014]])</f>
        <v>2</v>
      </c>
      <c r="F9" s="2"/>
      <c r="G9" s="2">
        <v>2</v>
      </c>
    </row>
    <row r="10" spans="1:18" hidden="1" x14ac:dyDescent="0.35">
      <c r="A10" t="s">
        <v>165</v>
      </c>
      <c r="B10" t="s">
        <v>166</v>
      </c>
      <c r="C10" t="s">
        <v>171</v>
      </c>
      <c r="D10" t="s">
        <v>172</v>
      </c>
      <c r="E10">
        <f>SUM(Table19[[#This Row],[2026]:[2014]])</f>
        <v>2</v>
      </c>
      <c r="F10" s="2"/>
      <c r="G10" s="2">
        <v>2</v>
      </c>
    </row>
    <row r="11" spans="1:18" hidden="1" x14ac:dyDescent="0.35">
      <c r="A11" t="s">
        <v>165</v>
      </c>
      <c r="B11" t="s">
        <v>173</v>
      </c>
      <c r="C11" t="s">
        <v>174</v>
      </c>
      <c r="D11" t="s">
        <v>175</v>
      </c>
      <c r="E11">
        <f>SUM(Table19[[#This Row],[2026]:[2014]])</f>
        <v>1</v>
      </c>
      <c r="F11" s="2">
        <v>1</v>
      </c>
      <c r="G11" s="2"/>
    </row>
    <row r="12" spans="1:18" hidden="1" x14ac:dyDescent="0.35">
      <c r="A12" t="s">
        <v>165</v>
      </c>
      <c r="B12" t="s">
        <v>173</v>
      </c>
      <c r="C12" t="s">
        <v>176</v>
      </c>
      <c r="D12" t="s">
        <v>177</v>
      </c>
      <c r="E12">
        <f>SUM(Table19[[#This Row],[2026]:[2014]])</f>
        <v>2</v>
      </c>
      <c r="F12" s="2"/>
      <c r="G12" s="2">
        <v>2</v>
      </c>
    </row>
    <row r="13" spans="1:18" hidden="1" x14ac:dyDescent="0.35">
      <c r="A13" t="s">
        <v>165</v>
      </c>
      <c r="B13" t="s">
        <v>178</v>
      </c>
      <c r="C13" t="s">
        <v>179</v>
      </c>
      <c r="D13" t="s">
        <v>180</v>
      </c>
      <c r="E13">
        <f>SUM(Table19[[#This Row],[2026]:[2014]])</f>
        <v>8</v>
      </c>
      <c r="F13" s="2">
        <v>2</v>
      </c>
      <c r="G13" s="2">
        <v>6</v>
      </c>
    </row>
    <row r="14" spans="1:18" hidden="1" x14ac:dyDescent="0.35">
      <c r="A14" t="s">
        <v>165</v>
      </c>
      <c r="B14" t="s">
        <v>181</v>
      </c>
      <c r="C14" t="s">
        <v>182</v>
      </c>
      <c r="D14" t="s">
        <v>183</v>
      </c>
      <c r="E14">
        <f>SUM(Table19[[#This Row],[2026]:[2014]])</f>
        <v>1</v>
      </c>
      <c r="F14" s="2"/>
      <c r="G14" s="2">
        <v>1</v>
      </c>
    </row>
    <row r="15" spans="1:18" hidden="1" x14ac:dyDescent="0.35">
      <c r="A15" t="s">
        <v>165</v>
      </c>
      <c r="B15" t="s">
        <v>184</v>
      </c>
      <c r="C15" t="s">
        <v>185</v>
      </c>
      <c r="D15" t="s">
        <v>186</v>
      </c>
      <c r="E15">
        <f>SUM(Table19[[#This Row],[2026]:[2014]])</f>
        <v>1</v>
      </c>
      <c r="F15" s="2"/>
      <c r="G15" s="2">
        <v>1</v>
      </c>
    </row>
    <row r="16" spans="1:18" hidden="1" x14ac:dyDescent="0.35">
      <c r="A16" t="s">
        <v>165</v>
      </c>
      <c r="B16" t="s">
        <v>184</v>
      </c>
      <c r="C16" t="s">
        <v>187</v>
      </c>
      <c r="D16" t="s">
        <v>188</v>
      </c>
      <c r="E16">
        <f>SUM(Table19[[#This Row],[2026]:[2014]])</f>
        <v>1</v>
      </c>
      <c r="F16" s="2"/>
      <c r="G16" s="2">
        <v>1</v>
      </c>
    </row>
    <row r="17" spans="1:7" hidden="1" x14ac:dyDescent="0.35">
      <c r="A17" t="s">
        <v>165</v>
      </c>
      <c r="B17" t="s">
        <v>189</v>
      </c>
      <c r="C17" t="s">
        <v>190</v>
      </c>
      <c r="D17" t="s">
        <v>191</v>
      </c>
      <c r="E17">
        <f>SUM(Table19[[#This Row],[2026]:[2014]])</f>
        <v>4</v>
      </c>
      <c r="F17" s="2"/>
      <c r="G17" s="2">
        <v>4</v>
      </c>
    </row>
    <row r="18" spans="1:7" hidden="1" x14ac:dyDescent="0.35">
      <c r="A18" t="s">
        <v>165</v>
      </c>
      <c r="B18" t="s">
        <v>189</v>
      </c>
      <c r="C18" t="s">
        <v>192</v>
      </c>
      <c r="D18" t="s">
        <v>193</v>
      </c>
      <c r="E18">
        <f>SUM(Table19[[#This Row],[2026]:[2014]])</f>
        <v>1</v>
      </c>
      <c r="F18" s="2">
        <v>1</v>
      </c>
      <c r="G18" s="2"/>
    </row>
    <row r="19" spans="1:7" hidden="1" x14ac:dyDescent="0.35">
      <c r="A19" t="s">
        <v>165</v>
      </c>
      <c r="B19" t="s">
        <v>194</v>
      </c>
      <c r="C19" t="s">
        <v>195</v>
      </c>
      <c r="D19" t="s">
        <v>196</v>
      </c>
      <c r="E19">
        <f>SUM(Table19[[#This Row],[2026]:[2014]])</f>
        <v>52</v>
      </c>
      <c r="F19" s="2">
        <v>25</v>
      </c>
      <c r="G19" s="2">
        <v>27</v>
      </c>
    </row>
    <row r="20" spans="1:7" hidden="1" x14ac:dyDescent="0.35">
      <c r="A20" t="s">
        <v>165</v>
      </c>
      <c r="B20" t="s">
        <v>194</v>
      </c>
      <c r="C20" t="s">
        <v>195</v>
      </c>
      <c r="D20" t="s">
        <v>197</v>
      </c>
      <c r="E20">
        <f>SUM(Table19[[#This Row],[2026]:[2014]])</f>
        <v>11</v>
      </c>
      <c r="F20" s="2">
        <v>11</v>
      </c>
      <c r="G20" s="2"/>
    </row>
    <row r="21" spans="1:7" hidden="1" x14ac:dyDescent="0.35">
      <c r="A21" t="s">
        <v>165</v>
      </c>
      <c r="B21" t="s">
        <v>194</v>
      </c>
      <c r="C21" t="s">
        <v>195</v>
      </c>
      <c r="D21" t="s">
        <v>198</v>
      </c>
      <c r="E21">
        <f>SUM(Table19[[#This Row],[2026]:[2014]])</f>
        <v>196</v>
      </c>
      <c r="F21" s="2"/>
      <c r="G21" s="2">
        <v>196</v>
      </c>
    </row>
    <row r="22" spans="1:7" hidden="1" x14ac:dyDescent="0.35">
      <c r="A22" t="s">
        <v>165</v>
      </c>
      <c r="B22" t="s">
        <v>194</v>
      </c>
      <c r="C22" t="s">
        <v>199</v>
      </c>
      <c r="D22" t="s">
        <v>200</v>
      </c>
      <c r="E22">
        <f>SUM(Table19[[#This Row],[2026]:[2014]])</f>
        <v>1</v>
      </c>
      <c r="F22" s="2"/>
      <c r="G22" s="2">
        <v>1</v>
      </c>
    </row>
    <row r="23" spans="1:7" hidden="1" x14ac:dyDescent="0.35">
      <c r="A23" t="s">
        <v>165</v>
      </c>
      <c r="B23" t="s">
        <v>194</v>
      </c>
      <c r="C23" t="s">
        <v>201</v>
      </c>
      <c r="D23" t="s">
        <v>202</v>
      </c>
      <c r="E23">
        <f>SUM(Table19[[#This Row],[2026]:[2014]])</f>
        <v>13</v>
      </c>
      <c r="F23" s="2"/>
      <c r="G23" s="2">
        <v>13</v>
      </c>
    </row>
    <row r="24" spans="1:7" hidden="1" x14ac:dyDescent="0.35">
      <c r="A24" t="s">
        <v>165</v>
      </c>
      <c r="B24" t="s">
        <v>194</v>
      </c>
      <c r="C24" t="s">
        <v>203</v>
      </c>
      <c r="D24" t="s">
        <v>204</v>
      </c>
      <c r="E24">
        <f>SUM(Table19[[#This Row],[2026]:[2014]])</f>
        <v>111</v>
      </c>
      <c r="F24" s="2">
        <v>20</v>
      </c>
      <c r="G24" s="2">
        <v>91</v>
      </c>
    </row>
    <row r="25" spans="1:7" hidden="1" x14ac:dyDescent="0.35">
      <c r="A25" t="s">
        <v>165</v>
      </c>
      <c r="B25" t="s">
        <v>194</v>
      </c>
      <c r="C25" t="s">
        <v>205</v>
      </c>
      <c r="D25" t="s">
        <v>206</v>
      </c>
      <c r="E25">
        <f>SUM(Table19[[#This Row],[2026]:[2014]])</f>
        <v>1</v>
      </c>
      <c r="F25" s="2">
        <v>1</v>
      </c>
      <c r="G25" s="2"/>
    </row>
    <row r="26" spans="1:7" hidden="1" x14ac:dyDescent="0.35">
      <c r="A26" t="s">
        <v>165</v>
      </c>
      <c r="B26" t="s">
        <v>194</v>
      </c>
      <c r="C26" t="s">
        <v>207</v>
      </c>
      <c r="D26" t="s">
        <v>208</v>
      </c>
      <c r="E26">
        <f>SUM(Table19[[#This Row],[2026]:[2014]])</f>
        <v>3</v>
      </c>
      <c r="F26" s="2"/>
      <c r="G26" s="2">
        <v>3</v>
      </c>
    </row>
    <row r="27" spans="1:7" hidden="1" x14ac:dyDescent="0.35">
      <c r="A27" t="s">
        <v>165</v>
      </c>
      <c r="B27" t="s">
        <v>194</v>
      </c>
      <c r="C27" t="s">
        <v>209</v>
      </c>
      <c r="D27" t="s">
        <v>210</v>
      </c>
      <c r="E27">
        <f>SUM(Table19[[#This Row],[2026]:[2014]])</f>
        <v>0</v>
      </c>
      <c r="F27" s="2"/>
      <c r="G27" s="2">
        <v>0</v>
      </c>
    </row>
    <row r="28" spans="1:7" hidden="1" x14ac:dyDescent="0.35">
      <c r="A28" t="s">
        <v>165</v>
      </c>
      <c r="B28" t="s">
        <v>194</v>
      </c>
      <c r="C28" t="s">
        <v>211</v>
      </c>
      <c r="D28" t="s">
        <v>212</v>
      </c>
      <c r="E28">
        <f>SUM(Table19[[#This Row],[2026]:[2014]])</f>
        <v>1</v>
      </c>
      <c r="F28" s="2"/>
      <c r="G28" s="2">
        <v>1</v>
      </c>
    </row>
    <row r="29" spans="1:7" hidden="1" x14ac:dyDescent="0.35">
      <c r="A29" t="s">
        <v>165</v>
      </c>
      <c r="B29" t="s">
        <v>194</v>
      </c>
      <c r="C29" t="s">
        <v>213</v>
      </c>
      <c r="D29" t="s">
        <v>214</v>
      </c>
      <c r="E29">
        <f>SUM(Table19[[#This Row],[2026]:[2014]])</f>
        <v>56</v>
      </c>
      <c r="F29" s="2">
        <v>12</v>
      </c>
      <c r="G29" s="2">
        <v>44</v>
      </c>
    </row>
    <row r="30" spans="1:7" hidden="1" x14ac:dyDescent="0.35">
      <c r="A30" t="s">
        <v>165</v>
      </c>
      <c r="B30" t="s">
        <v>194</v>
      </c>
      <c r="C30" t="s">
        <v>215</v>
      </c>
      <c r="D30" t="s">
        <v>216</v>
      </c>
      <c r="E30">
        <f>SUM(Table19[[#This Row],[2026]:[2014]])</f>
        <v>25</v>
      </c>
      <c r="F30" s="2">
        <v>7</v>
      </c>
      <c r="G30" s="2">
        <v>18</v>
      </c>
    </row>
    <row r="31" spans="1:7" hidden="1" x14ac:dyDescent="0.35">
      <c r="A31" t="s">
        <v>165</v>
      </c>
      <c r="B31" t="s">
        <v>194</v>
      </c>
      <c r="C31" t="s">
        <v>217</v>
      </c>
      <c r="D31" t="s">
        <v>218</v>
      </c>
      <c r="E31">
        <f>SUM(Table19[[#This Row],[2026]:[2014]])</f>
        <v>94</v>
      </c>
      <c r="F31" s="2">
        <v>24</v>
      </c>
      <c r="G31" s="2">
        <v>70</v>
      </c>
    </row>
    <row r="32" spans="1:7" hidden="1" x14ac:dyDescent="0.35">
      <c r="A32" t="s">
        <v>165</v>
      </c>
      <c r="B32" t="s">
        <v>194</v>
      </c>
      <c r="C32" t="s">
        <v>219</v>
      </c>
      <c r="D32" t="s">
        <v>220</v>
      </c>
      <c r="E32">
        <f>SUM(Table19[[#This Row],[2026]:[2014]])</f>
        <v>13</v>
      </c>
      <c r="F32" s="2"/>
      <c r="G32" s="2">
        <v>13</v>
      </c>
    </row>
    <row r="33" spans="1:7" hidden="1" x14ac:dyDescent="0.35">
      <c r="A33" t="s">
        <v>221</v>
      </c>
      <c r="B33" t="s">
        <v>166</v>
      </c>
      <c r="C33" t="s">
        <v>167</v>
      </c>
      <c r="D33" t="s">
        <v>168</v>
      </c>
      <c r="E33">
        <f>SUM(Table19[[#This Row],[2026]:[2014]])</f>
        <v>1</v>
      </c>
      <c r="F33" s="2"/>
      <c r="G33" s="2">
        <v>1</v>
      </c>
    </row>
    <row r="34" spans="1:7" hidden="1" x14ac:dyDescent="0.35">
      <c r="A34" t="s">
        <v>221</v>
      </c>
      <c r="B34" t="s">
        <v>166</v>
      </c>
      <c r="C34" t="s">
        <v>222</v>
      </c>
      <c r="D34" t="s">
        <v>223</v>
      </c>
      <c r="E34">
        <f>SUM(Table19[[#This Row],[2026]:[2014]])</f>
        <v>16</v>
      </c>
      <c r="F34" s="2"/>
      <c r="G34" s="2">
        <v>16</v>
      </c>
    </row>
    <row r="35" spans="1:7" hidden="1" x14ac:dyDescent="0.35">
      <c r="A35" t="s">
        <v>221</v>
      </c>
      <c r="B35" t="s">
        <v>173</v>
      </c>
      <c r="C35" t="s">
        <v>174</v>
      </c>
      <c r="D35" t="s">
        <v>175</v>
      </c>
      <c r="E35">
        <f>SUM(Table19[[#This Row],[2026]:[2014]])</f>
        <v>3</v>
      </c>
      <c r="F35" s="2"/>
      <c r="G35" s="2">
        <v>3</v>
      </c>
    </row>
    <row r="36" spans="1:7" hidden="1" x14ac:dyDescent="0.35">
      <c r="A36" t="s">
        <v>221</v>
      </c>
      <c r="B36" t="s">
        <v>173</v>
      </c>
      <c r="C36" t="s">
        <v>176</v>
      </c>
      <c r="D36" t="s">
        <v>177</v>
      </c>
      <c r="E36">
        <f>SUM(Table19[[#This Row],[2026]:[2014]])</f>
        <v>4</v>
      </c>
      <c r="F36" s="2"/>
      <c r="G36" s="2">
        <v>4</v>
      </c>
    </row>
    <row r="37" spans="1:7" hidden="1" x14ac:dyDescent="0.35">
      <c r="A37" t="s">
        <v>221</v>
      </c>
      <c r="B37" t="s">
        <v>178</v>
      </c>
      <c r="C37" t="s">
        <v>179</v>
      </c>
      <c r="D37" t="s">
        <v>180</v>
      </c>
      <c r="E37">
        <f>SUM(Table19[[#This Row],[2026]:[2014]])</f>
        <v>8</v>
      </c>
      <c r="F37" s="2">
        <v>5</v>
      </c>
      <c r="G37" s="2">
        <v>3</v>
      </c>
    </row>
    <row r="38" spans="1:7" hidden="1" x14ac:dyDescent="0.35">
      <c r="A38" t="s">
        <v>221</v>
      </c>
      <c r="B38" t="s">
        <v>224</v>
      </c>
      <c r="C38" t="s">
        <v>225</v>
      </c>
      <c r="D38" t="s">
        <v>226</v>
      </c>
      <c r="E38">
        <f>SUM(Table19[[#This Row],[2026]:[2014]])</f>
        <v>2</v>
      </c>
      <c r="F38" s="2"/>
      <c r="G38" s="2">
        <v>2</v>
      </c>
    </row>
    <row r="39" spans="1:7" hidden="1" x14ac:dyDescent="0.35">
      <c r="A39" t="s">
        <v>221</v>
      </c>
      <c r="B39" t="s">
        <v>227</v>
      </c>
      <c r="C39" t="s">
        <v>228</v>
      </c>
      <c r="D39" t="s">
        <v>229</v>
      </c>
      <c r="E39">
        <f>SUM(Table19[[#This Row],[2026]:[2014]])</f>
        <v>1</v>
      </c>
      <c r="F39" s="2">
        <v>1</v>
      </c>
      <c r="G39" s="2"/>
    </row>
    <row r="40" spans="1:7" hidden="1" x14ac:dyDescent="0.35">
      <c r="A40" t="s">
        <v>221</v>
      </c>
      <c r="B40" t="s">
        <v>184</v>
      </c>
      <c r="C40" t="s">
        <v>185</v>
      </c>
      <c r="D40" t="s">
        <v>186</v>
      </c>
      <c r="E40">
        <f>SUM(Table19[[#This Row],[2026]:[2014]])</f>
        <v>2</v>
      </c>
      <c r="F40" s="2"/>
      <c r="G40" s="2">
        <v>2</v>
      </c>
    </row>
    <row r="41" spans="1:7" hidden="1" x14ac:dyDescent="0.35">
      <c r="A41" t="s">
        <v>221</v>
      </c>
      <c r="B41" t="s">
        <v>189</v>
      </c>
      <c r="C41" t="s">
        <v>190</v>
      </c>
      <c r="D41" t="s">
        <v>191</v>
      </c>
      <c r="E41">
        <f>SUM(Table19[[#This Row],[2026]:[2014]])</f>
        <v>4</v>
      </c>
      <c r="F41" s="2"/>
      <c r="G41" s="2">
        <v>4</v>
      </c>
    </row>
    <row r="42" spans="1:7" hidden="1" x14ac:dyDescent="0.35">
      <c r="A42" t="s">
        <v>221</v>
      </c>
      <c r="B42" t="s">
        <v>189</v>
      </c>
      <c r="C42" t="s">
        <v>230</v>
      </c>
      <c r="D42" t="s">
        <v>231</v>
      </c>
      <c r="E42">
        <f>SUM(Table19[[#This Row],[2026]:[2014]])</f>
        <v>15</v>
      </c>
      <c r="F42" s="2">
        <v>10</v>
      </c>
      <c r="G42" s="2">
        <v>5</v>
      </c>
    </row>
    <row r="43" spans="1:7" hidden="1" x14ac:dyDescent="0.35">
      <c r="A43" t="s">
        <v>221</v>
      </c>
      <c r="B43" t="s">
        <v>194</v>
      </c>
      <c r="C43" t="s">
        <v>195</v>
      </c>
      <c r="D43" t="s">
        <v>196</v>
      </c>
      <c r="E43">
        <f>SUM(Table19[[#This Row],[2026]:[2014]])</f>
        <v>134</v>
      </c>
      <c r="F43" s="2">
        <v>54</v>
      </c>
      <c r="G43" s="2">
        <v>80</v>
      </c>
    </row>
    <row r="44" spans="1:7" hidden="1" x14ac:dyDescent="0.35">
      <c r="A44" t="s">
        <v>221</v>
      </c>
      <c r="B44" t="s">
        <v>194</v>
      </c>
      <c r="C44" t="s">
        <v>195</v>
      </c>
      <c r="D44" t="s">
        <v>198</v>
      </c>
      <c r="E44">
        <f>SUM(Table19[[#This Row],[2026]:[2014]])</f>
        <v>67</v>
      </c>
      <c r="F44" s="2"/>
      <c r="G44" s="2">
        <v>67</v>
      </c>
    </row>
    <row r="45" spans="1:7" hidden="1" x14ac:dyDescent="0.35">
      <c r="A45" t="s">
        <v>221</v>
      </c>
      <c r="B45" t="s">
        <v>194</v>
      </c>
      <c r="C45" t="s">
        <v>201</v>
      </c>
      <c r="D45" t="s">
        <v>202</v>
      </c>
      <c r="E45">
        <f>SUM(Table19[[#This Row],[2026]:[2014]])</f>
        <v>10</v>
      </c>
      <c r="F45" s="2"/>
      <c r="G45" s="2">
        <v>10</v>
      </c>
    </row>
    <row r="46" spans="1:7" hidden="1" x14ac:dyDescent="0.35">
      <c r="A46" t="s">
        <v>221</v>
      </c>
      <c r="B46" t="s">
        <v>194</v>
      </c>
      <c r="C46" t="s">
        <v>232</v>
      </c>
      <c r="D46" t="s">
        <v>233</v>
      </c>
      <c r="E46">
        <f>SUM(Table19[[#This Row],[2026]:[2014]])</f>
        <v>22</v>
      </c>
      <c r="F46" s="2"/>
      <c r="G46" s="2">
        <v>22</v>
      </c>
    </row>
    <row r="47" spans="1:7" hidden="1" x14ac:dyDescent="0.35">
      <c r="A47" t="s">
        <v>221</v>
      </c>
      <c r="B47" t="s">
        <v>194</v>
      </c>
      <c r="C47" t="s">
        <v>203</v>
      </c>
      <c r="D47" t="s">
        <v>204</v>
      </c>
      <c r="E47">
        <f>SUM(Table19[[#This Row],[2026]:[2014]])</f>
        <v>66</v>
      </c>
      <c r="F47" s="2"/>
      <c r="G47" s="2">
        <v>66</v>
      </c>
    </row>
    <row r="48" spans="1:7" hidden="1" x14ac:dyDescent="0.35">
      <c r="A48" t="s">
        <v>221</v>
      </c>
      <c r="B48" t="s">
        <v>194</v>
      </c>
      <c r="C48" t="s">
        <v>234</v>
      </c>
      <c r="D48" t="s">
        <v>235</v>
      </c>
      <c r="E48">
        <f>SUM(Table19[[#This Row],[2026]:[2014]])</f>
        <v>0</v>
      </c>
      <c r="F48" s="2"/>
      <c r="G48" s="2">
        <v>0</v>
      </c>
    </row>
    <row r="49" spans="1:12" hidden="1" x14ac:dyDescent="0.35">
      <c r="A49" t="s">
        <v>221</v>
      </c>
      <c r="B49" t="s">
        <v>194</v>
      </c>
      <c r="C49" t="s">
        <v>217</v>
      </c>
      <c r="D49" t="s">
        <v>218</v>
      </c>
      <c r="E49">
        <f>SUM(Table19[[#This Row],[2026]:[2014]])</f>
        <v>6</v>
      </c>
      <c r="F49" s="2"/>
      <c r="G49" s="2">
        <v>6</v>
      </c>
    </row>
    <row r="50" spans="1:12" hidden="1" x14ac:dyDescent="0.35">
      <c r="A50" t="s">
        <v>221</v>
      </c>
      <c r="B50" t="s">
        <v>194</v>
      </c>
      <c r="C50" t="s">
        <v>219</v>
      </c>
      <c r="D50" t="s">
        <v>220</v>
      </c>
      <c r="E50">
        <f>SUM(Table19[[#This Row],[2026]:[2014]])</f>
        <v>32</v>
      </c>
      <c r="F50" s="2">
        <v>6</v>
      </c>
      <c r="G50" s="2">
        <v>26</v>
      </c>
    </row>
    <row r="51" spans="1:12" hidden="1" x14ac:dyDescent="0.35">
      <c r="A51" t="s">
        <v>236</v>
      </c>
      <c r="B51" t="s">
        <v>237</v>
      </c>
      <c r="C51" t="s">
        <v>238</v>
      </c>
      <c r="D51" t="s">
        <v>239</v>
      </c>
      <c r="E51">
        <f>SUM(Table19[[#This Row],[2026]:[2014]])</f>
        <v>1</v>
      </c>
      <c r="F51" s="2"/>
      <c r="G51" s="2"/>
      <c r="H51" s="2">
        <v>1</v>
      </c>
      <c r="I51" s="2"/>
      <c r="J51" s="2"/>
      <c r="K51" s="2"/>
      <c r="L51" s="2"/>
    </row>
    <row r="52" spans="1:12" hidden="1" x14ac:dyDescent="0.35">
      <c r="A52" t="s">
        <v>236</v>
      </c>
      <c r="B52" t="s">
        <v>240</v>
      </c>
      <c r="C52" t="s">
        <v>241</v>
      </c>
      <c r="D52" t="s">
        <v>242</v>
      </c>
      <c r="E52">
        <f>SUM(Table19[[#This Row],[2026]:[2014]])</f>
        <v>26</v>
      </c>
      <c r="F52" s="2"/>
      <c r="G52" s="2"/>
      <c r="H52" s="2"/>
      <c r="I52" s="2"/>
      <c r="J52" s="2">
        <v>6</v>
      </c>
      <c r="K52" s="2">
        <v>8</v>
      </c>
      <c r="L52" s="2">
        <v>12</v>
      </c>
    </row>
    <row r="53" spans="1:12" hidden="1" x14ac:dyDescent="0.35">
      <c r="A53" t="s">
        <v>236</v>
      </c>
      <c r="B53" t="s">
        <v>243</v>
      </c>
      <c r="C53" t="s">
        <v>244</v>
      </c>
      <c r="D53" t="s">
        <v>245</v>
      </c>
      <c r="E53">
        <f>SUM(Table19[[#This Row],[2026]:[2014]])</f>
        <v>6</v>
      </c>
      <c r="F53" s="2"/>
      <c r="G53" s="2"/>
      <c r="H53" s="2"/>
      <c r="I53" s="2"/>
      <c r="J53" s="2">
        <v>2</v>
      </c>
      <c r="K53" s="2">
        <v>2</v>
      </c>
      <c r="L53" s="2">
        <v>2</v>
      </c>
    </row>
    <row r="54" spans="1:12" hidden="1" x14ac:dyDescent="0.35">
      <c r="A54" t="s">
        <v>236</v>
      </c>
      <c r="B54" t="s">
        <v>246</v>
      </c>
      <c r="C54" t="s">
        <v>195</v>
      </c>
      <c r="D54" t="s">
        <v>247</v>
      </c>
      <c r="E54">
        <f>SUM(Table19[[#This Row],[2026]:[2014]])</f>
        <v>74</v>
      </c>
      <c r="F54" s="2"/>
      <c r="G54" s="2"/>
      <c r="H54" s="2"/>
      <c r="I54" s="2"/>
      <c r="J54" s="2">
        <v>5</v>
      </c>
      <c r="K54" s="2">
        <v>6</v>
      </c>
      <c r="L54" s="2">
        <v>63</v>
      </c>
    </row>
    <row r="55" spans="1:12" hidden="1" x14ac:dyDescent="0.35">
      <c r="A55" t="s">
        <v>236</v>
      </c>
      <c r="B55" t="s">
        <v>248</v>
      </c>
      <c r="C55" t="s">
        <v>249</v>
      </c>
      <c r="D55" t="s">
        <v>250</v>
      </c>
      <c r="E55">
        <f>SUM(Table19[[#This Row],[2026]:[2014]])</f>
        <v>0</v>
      </c>
      <c r="F55" s="2"/>
      <c r="G55" s="2"/>
      <c r="H55" s="2"/>
      <c r="I55" s="2"/>
      <c r="J55" s="2">
        <v>-2</v>
      </c>
      <c r="K55" s="2">
        <v>2</v>
      </c>
      <c r="L55" s="2"/>
    </row>
    <row r="56" spans="1:12" hidden="1" x14ac:dyDescent="0.35">
      <c r="A56" t="s">
        <v>236</v>
      </c>
      <c r="B56" t="s">
        <v>248</v>
      </c>
      <c r="C56" t="s">
        <v>251</v>
      </c>
      <c r="D56" t="s">
        <v>252</v>
      </c>
      <c r="E56">
        <f>SUM(Table19[[#This Row],[2026]:[2014]])</f>
        <v>2</v>
      </c>
      <c r="F56" s="2"/>
      <c r="G56" s="2">
        <v>2</v>
      </c>
      <c r="H56" s="2"/>
      <c r="I56" s="2"/>
      <c r="J56" s="2"/>
      <c r="K56" s="2"/>
      <c r="L56" s="2"/>
    </row>
    <row r="57" spans="1:12" hidden="1" x14ac:dyDescent="0.35">
      <c r="A57" t="s">
        <v>236</v>
      </c>
      <c r="B57" t="s">
        <v>253</v>
      </c>
      <c r="C57" t="s">
        <v>254</v>
      </c>
      <c r="D57" t="s">
        <v>255</v>
      </c>
      <c r="E57">
        <f>SUM(Table19[[#This Row],[2026]:[2014]])</f>
        <v>15</v>
      </c>
      <c r="F57" s="2"/>
      <c r="G57" s="2"/>
      <c r="H57" s="2"/>
      <c r="I57" s="2">
        <v>5</v>
      </c>
      <c r="J57" s="2"/>
      <c r="K57" s="2">
        <v>10</v>
      </c>
      <c r="L57" s="2"/>
    </row>
    <row r="58" spans="1:12" hidden="1" x14ac:dyDescent="0.35">
      <c r="A58" t="s">
        <v>236</v>
      </c>
      <c r="B58" t="s">
        <v>256</v>
      </c>
      <c r="C58" t="s">
        <v>257</v>
      </c>
      <c r="D58" t="s">
        <v>258</v>
      </c>
      <c r="E58">
        <f>SUM(Table19[[#This Row],[2026]:[2014]])</f>
        <v>1</v>
      </c>
      <c r="F58" s="2"/>
      <c r="G58" s="2">
        <v>1</v>
      </c>
      <c r="H58" s="2"/>
      <c r="I58" s="2"/>
      <c r="J58" s="2"/>
      <c r="K58" s="2"/>
      <c r="L58" s="2"/>
    </row>
    <row r="59" spans="1:12" hidden="1" x14ac:dyDescent="0.35">
      <c r="A59" t="s">
        <v>236</v>
      </c>
      <c r="B59" t="s">
        <v>259</v>
      </c>
      <c r="C59" t="s">
        <v>195</v>
      </c>
      <c r="D59" t="s">
        <v>260</v>
      </c>
      <c r="E59">
        <f>SUM(Table19[[#This Row],[2026]:[2014]])</f>
        <v>15</v>
      </c>
      <c r="F59" s="2"/>
      <c r="G59" s="2"/>
      <c r="H59" s="2"/>
      <c r="I59" s="2"/>
      <c r="J59" s="2"/>
      <c r="K59" s="2">
        <v>3</v>
      </c>
      <c r="L59" s="2">
        <v>12</v>
      </c>
    </row>
    <row r="60" spans="1:12" hidden="1" x14ac:dyDescent="0.35">
      <c r="A60" t="s">
        <v>236</v>
      </c>
      <c r="B60" t="s">
        <v>166</v>
      </c>
      <c r="C60" t="s">
        <v>195</v>
      </c>
      <c r="D60" t="s">
        <v>261</v>
      </c>
      <c r="E60">
        <f>SUM(Table19[[#This Row],[2026]:[2014]])</f>
        <v>4</v>
      </c>
      <c r="F60" s="2"/>
      <c r="G60" s="2"/>
      <c r="H60" s="2"/>
      <c r="I60" s="2"/>
      <c r="J60" s="2"/>
      <c r="K60" s="2">
        <v>3</v>
      </c>
      <c r="L60" s="2">
        <v>1</v>
      </c>
    </row>
    <row r="61" spans="1:12" hidden="1" x14ac:dyDescent="0.35">
      <c r="A61" t="s">
        <v>236</v>
      </c>
      <c r="B61" t="s">
        <v>166</v>
      </c>
      <c r="C61" t="s">
        <v>195</v>
      </c>
      <c r="D61" t="s">
        <v>262</v>
      </c>
      <c r="E61">
        <f>SUM(Table19[[#This Row],[2026]:[2014]])</f>
        <v>-10</v>
      </c>
      <c r="F61" s="2"/>
      <c r="G61" s="2"/>
      <c r="H61" s="2">
        <v>-9</v>
      </c>
      <c r="I61" s="2"/>
      <c r="J61" s="2"/>
      <c r="K61" s="2">
        <v>-1</v>
      </c>
      <c r="L61" s="2"/>
    </row>
    <row r="62" spans="1:12" hidden="1" x14ac:dyDescent="0.35">
      <c r="A62" t="s">
        <v>236</v>
      </c>
      <c r="B62" t="s">
        <v>166</v>
      </c>
      <c r="C62" t="s">
        <v>195</v>
      </c>
      <c r="D62" t="s">
        <v>263</v>
      </c>
      <c r="E62">
        <f>SUM(Table19[[#This Row],[2026]:[2014]])</f>
        <v>3</v>
      </c>
      <c r="F62" s="2"/>
      <c r="G62" s="2"/>
      <c r="H62" s="2"/>
      <c r="I62" s="2">
        <v>2</v>
      </c>
      <c r="J62" s="2"/>
      <c r="K62" s="2">
        <v>1</v>
      </c>
      <c r="L62" s="2"/>
    </row>
    <row r="63" spans="1:12" hidden="1" x14ac:dyDescent="0.35">
      <c r="A63" t="s">
        <v>236</v>
      </c>
      <c r="B63" t="s">
        <v>166</v>
      </c>
      <c r="C63" t="s">
        <v>195</v>
      </c>
      <c r="D63" t="s">
        <v>264</v>
      </c>
      <c r="E63">
        <f>SUM(Table19[[#This Row],[2026]:[2014]])</f>
        <v>4</v>
      </c>
      <c r="F63" s="2"/>
      <c r="G63" s="2"/>
      <c r="H63" s="2"/>
      <c r="I63" s="2"/>
      <c r="J63" s="2"/>
      <c r="K63" s="2">
        <v>3</v>
      </c>
      <c r="L63" s="2">
        <v>1</v>
      </c>
    </row>
    <row r="64" spans="1:12" hidden="1" x14ac:dyDescent="0.35">
      <c r="A64" t="s">
        <v>236</v>
      </c>
      <c r="B64" t="s">
        <v>166</v>
      </c>
      <c r="C64" t="s">
        <v>195</v>
      </c>
      <c r="D64" t="s">
        <v>265</v>
      </c>
      <c r="E64">
        <f>SUM(Table19[[#This Row],[2026]:[2014]])</f>
        <v>5</v>
      </c>
      <c r="F64" s="2"/>
      <c r="G64" s="2"/>
      <c r="H64" s="2"/>
      <c r="I64" s="2"/>
      <c r="J64" s="2"/>
      <c r="K64" s="2">
        <v>1</v>
      </c>
      <c r="L64" s="2">
        <v>4</v>
      </c>
    </row>
    <row r="65" spans="1:12" hidden="1" x14ac:dyDescent="0.35">
      <c r="A65" t="s">
        <v>236</v>
      </c>
      <c r="B65" t="s">
        <v>166</v>
      </c>
      <c r="C65" t="s">
        <v>195</v>
      </c>
      <c r="D65" t="s">
        <v>266</v>
      </c>
      <c r="E65">
        <f>SUM(Table19[[#This Row],[2026]:[2014]])</f>
        <v>2</v>
      </c>
      <c r="F65" s="2"/>
      <c r="G65" s="2"/>
      <c r="H65" s="2">
        <v>1</v>
      </c>
      <c r="I65" s="2"/>
      <c r="J65" s="2">
        <v>1</v>
      </c>
      <c r="K65" s="2"/>
      <c r="L65" s="2"/>
    </row>
    <row r="66" spans="1:12" hidden="1" x14ac:dyDescent="0.35">
      <c r="A66" t="s">
        <v>236</v>
      </c>
      <c r="B66" t="s">
        <v>166</v>
      </c>
      <c r="C66" t="s">
        <v>195</v>
      </c>
      <c r="D66" t="s">
        <v>267</v>
      </c>
      <c r="E66">
        <f>SUM(Table19[[#This Row],[2026]:[2014]])</f>
        <v>9</v>
      </c>
      <c r="F66" s="2"/>
      <c r="G66" s="2"/>
      <c r="H66" s="2"/>
      <c r="I66" s="2">
        <v>1</v>
      </c>
      <c r="J66" s="2">
        <v>7</v>
      </c>
      <c r="K66" s="2"/>
      <c r="L66" s="2">
        <v>1</v>
      </c>
    </row>
    <row r="67" spans="1:12" hidden="1" x14ac:dyDescent="0.35">
      <c r="A67" t="s">
        <v>236</v>
      </c>
      <c r="B67" t="s">
        <v>166</v>
      </c>
      <c r="C67" t="s">
        <v>195</v>
      </c>
      <c r="D67" t="s">
        <v>268</v>
      </c>
      <c r="E67">
        <f>SUM(Table19[[#This Row],[2026]:[2014]])</f>
        <v>131</v>
      </c>
      <c r="F67" s="2"/>
      <c r="G67" s="2"/>
      <c r="H67" s="2">
        <v>20</v>
      </c>
      <c r="I67" s="2">
        <v>17</v>
      </c>
      <c r="J67" s="2">
        <v>24</v>
      </c>
      <c r="K67" s="2">
        <v>59</v>
      </c>
      <c r="L67" s="2">
        <v>11</v>
      </c>
    </row>
    <row r="68" spans="1:12" hidden="1" x14ac:dyDescent="0.35">
      <c r="A68" t="s">
        <v>236</v>
      </c>
      <c r="B68" t="s">
        <v>166</v>
      </c>
      <c r="C68" t="s">
        <v>195</v>
      </c>
      <c r="D68" t="s">
        <v>269</v>
      </c>
      <c r="E68">
        <f>SUM(Table19[[#This Row],[2026]:[2014]])</f>
        <v>3</v>
      </c>
      <c r="F68" s="2"/>
      <c r="G68" s="2"/>
      <c r="H68" s="2"/>
      <c r="I68" s="2"/>
      <c r="J68" s="2"/>
      <c r="K68" s="2">
        <v>3</v>
      </c>
      <c r="L68" s="2"/>
    </row>
    <row r="69" spans="1:12" hidden="1" x14ac:dyDescent="0.35">
      <c r="A69" t="s">
        <v>236</v>
      </c>
      <c r="B69" t="s">
        <v>166</v>
      </c>
      <c r="C69" t="s">
        <v>195</v>
      </c>
      <c r="D69" t="s">
        <v>270</v>
      </c>
      <c r="E69">
        <f>SUM(Table19[[#This Row],[2026]:[2014]])</f>
        <v>2</v>
      </c>
      <c r="F69" s="2"/>
      <c r="G69" s="2"/>
      <c r="H69" s="2"/>
      <c r="I69" s="2"/>
      <c r="J69" s="2"/>
      <c r="K69" s="2">
        <v>2</v>
      </c>
      <c r="L69" s="2"/>
    </row>
    <row r="70" spans="1:12" hidden="1" x14ac:dyDescent="0.35">
      <c r="A70" t="s">
        <v>236</v>
      </c>
      <c r="B70" t="s">
        <v>166</v>
      </c>
      <c r="C70" t="s">
        <v>195</v>
      </c>
      <c r="D70" t="s">
        <v>271</v>
      </c>
      <c r="E70">
        <f>SUM(Table19[[#This Row],[2026]:[2014]])</f>
        <v>2</v>
      </c>
      <c r="F70" s="2"/>
      <c r="G70" s="2"/>
      <c r="H70" s="2">
        <v>2</v>
      </c>
      <c r="I70" s="2"/>
      <c r="J70" s="2"/>
      <c r="K70" s="2"/>
      <c r="L70" s="2"/>
    </row>
    <row r="71" spans="1:12" hidden="1" x14ac:dyDescent="0.35">
      <c r="A71" t="s">
        <v>236</v>
      </c>
      <c r="B71" t="s">
        <v>166</v>
      </c>
      <c r="C71" t="s">
        <v>272</v>
      </c>
      <c r="D71" t="s">
        <v>273</v>
      </c>
      <c r="E71">
        <f>SUM(Table19[[#This Row],[2026]:[2014]])</f>
        <v>27</v>
      </c>
      <c r="F71" s="2"/>
      <c r="G71" s="2"/>
      <c r="H71" s="2"/>
      <c r="I71" s="2"/>
      <c r="J71" s="2">
        <v>9</v>
      </c>
      <c r="K71" s="2">
        <v>18</v>
      </c>
      <c r="L71" s="2"/>
    </row>
    <row r="72" spans="1:12" hidden="1" x14ac:dyDescent="0.35">
      <c r="A72" t="s">
        <v>236</v>
      </c>
      <c r="B72" t="s">
        <v>166</v>
      </c>
      <c r="C72" t="s">
        <v>274</v>
      </c>
      <c r="D72" t="s">
        <v>275</v>
      </c>
      <c r="E72">
        <f>SUM(Table19[[#This Row],[2026]:[2014]])</f>
        <v>1</v>
      </c>
      <c r="F72" s="2"/>
      <c r="G72" s="2"/>
      <c r="H72" s="2"/>
      <c r="I72" s="2"/>
      <c r="J72" s="2"/>
      <c r="K72" s="2"/>
      <c r="L72" s="2">
        <v>1</v>
      </c>
    </row>
    <row r="73" spans="1:12" hidden="1" x14ac:dyDescent="0.35">
      <c r="A73" t="s">
        <v>236</v>
      </c>
      <c r="B73" t="s">
        <v>166</v>
      </c>
      <c r="C73" t="s">
        <v>276</v>
      </c>
      <c r="D73" t="s">
        <v>277</v>
      </c>
      <c r="E73">
        <f>SUM(Table19[[#This Row],[2026]:[2014]])</f>
        <v>7</v>
      </c>
      <c r="F73" s="2"/>
      <c r="G73" s="2"/>
      <c r="H73" s="2"/>
      <c r="I73" s="2"/>
      <c r="J73" s="2"/>
      <c r="K73" s="2">
        <v>1</v>
      </c>
      <c r="L73" s="2">
        <v>6</v>
      </c>
    </row>
    <row r="74" spans="1:12" hidden="1" x14ac:dyDescent="0.35">
      <c r="A74" t="s">
        <v>236</v>
      </c>
      <c r="B74" t="s">
        <v>166</v>
      </c>
      <c r="C74" t="s">
        <v>278</v>
      </c>
      <c r="D74" t="s">
        <v>279</v>
      </c>
      <c r="E74">
        <f>SUM(Table19[[#This Row],[2026]:[2014]])</f>
        <v>8</v>
      </c>
      <c r="F74" s="2"/>
      <c r="G74" s="2"/>
      <c r="H74" s="2"/>
      <c r="I74" s="2">
        <v>8</v>
      </c>
      <c r="J74" s="2"/>
      <c r="K74" s="2"/>
      <c r="L74" s="2"/>
    </row>
    <row r="75" spans="1:12" hidden="1" x14ac:dyDescent="0.35">
      <c r="A75" t="s">
        <v>236</v>
      </c>
      <c r="B75" t="s">
        <v>166</v>
      </c>
      <c r="C75" t="s">
        <v>280</v>
      </c>
      <c r="D75" t="s">
        <v>281</v>
      </c>
      <c r="E75">
        <f>SUM(Table19[[#This Row],[2026]:[2014]])</f>
        <v>7</v>
      </c>
      <c r="F75" s="2"/>
      <c r="G75" s="2"/>
      <c r="H75" s="2"/>
      <c r="I75" s="2"/>
      <c r="J75" s="2">
        <v>2</v>
      </c>
      <c r="K75" s="2">
        <v>5</v>
      </c>
      <c r="L75" s="2"/>
    </row>
    <row r="76" spans="1:12" hidden="1" x14ac:dyDescent="0.35">
      <c r="A76" t="s">
        <v>236</v>
      </c>
      <c r="B76" t="s">
        <v>166</v>
      </c>
      <c r="C76" t="s">
        <v>282</v>
      </c>
      <c r="D76" t="s">
        <v>283</v>
      </c>
      <c r="E76">
        <f>SUM(Table19[[#This Row],[2026]:[2014]])</f>
        <v>1</v>
      </c>
      <c r="F76" s="2"/>
      <c r="G76" s="2"/>
      <c r="H76" s="2"/>
      <c r="I76" s="2"/>
      <c r="J76" s="2"/>
      <c r="K76" s="2"/>
      <c r="L76" s="2">
        <v>1</v>
      </c>
    </row>
    <row r="77" spans="1:12" hidden="1" x14ac:dyDescent="0.35">
      <c r="A77" t="s">
        <v>236</v>
      </c>
      <c r="B77" t="s">
        <v>166</v>
      </c>
      <c r="C77" t="s">
        <v>284</v>
      </c>
      <c r="D77" t="s">
        <v>285</v>
      </c>
      <c r="E77">
        <f>SUM(Table19[[#This Row],[2026]:[2014]])</f>
        <v>7</v>
      </c>
      <c r="F77" s="2"/>
      <c r="G77" s="2"/>
      <c r="H77" s="2"/>
      <c r="I77" s="2">
        <v>1</v>
      </c>
      <c r="J77" s="2">
        <v>3</v>
      </c>
      <c r="K77" s="2">
        <v>2</v>
      </c>
      <c r="L77" s="2">
        <v>1</v>
      </c>
    </row>
    <row r="78" spans="1:12" hidden="1" x14ac:dyDescent="0.35">
      <c r="A78" t="s">
        <v>236</v>
      </c>
      <c r="B78" t="s">
        <v>286</v>
      </c>
      <c r="C78" t="s">
        <v>287</v>
      </c>
      <c r="D78" t="s">
        <v>288</v>
      </c>
      <c r="E78">
        <f>SUM(Table19[[#This Row],[2026]:[2014]])</f>
        <v>5</v>
      </c>
      <c r="F78" s="2"/>
      <c r="G78" s="2">
        <v>3</v>
      </c>
      <c r="H78" s="2"/>
      <c r="I78" s="2">
        <v>2</v>
      </c>
      <c r="J78" s="2"/>
      <c r="K78" s="2"/>
      <c r="L78" s="2"/>
    </row>
    <row r="79" spans="1:12" hidden="1" x14ac:dyDescent="0.35">
      <c r="A79" t="s">
        <v>236</v>
      </c>
      <c r="B79" t="s">
        <v>289</v>
      </c>
      <c r="C79" t="s">
        <v>290</v>
      </c>
      <c r="D79" t="s">
        <v>291</v>
      </c>
      <c r="E79">
        <f>SUM(Table19[[#This Row],[2026]:[2014]])</f>
        <v>1</v>
      </c>
      <c r="F79" s="2"/>
      <c r="G79" s="2"/>
      <c r="H79" s="2">
        <v>1</v>
      </c>
      <c r="I79" s="2"/>
      <c r="J79" s="2"/>
      <c r="K79" s="2"/>
      <c r="L79" s="2"/>
    </row>
    <row r="80" spans="1:12" hidden="1" x14ac:dyDescent="0.35">
      <c r="A80" t="s">
        <v>236</v>
      </c>
      <c r="B80" t="s">
        <v>173</v>
      </c>
      <c r="C80" t="s">
        <v>292</v>
      </c>
      <c r="D80" t="s">
        <v>293</v>
      </c>
      <c r="E80">
        <f>SUM(Table19[[#This Row],[2026]:[2014]])</f>
        <v>18</v>
      </c>
      <c r="F80" s="2"/>
      <c r="G80" s="2"/>
      <c r="H80" s="2">
        <v>5</v>
      </c>
      <c r="I80" s="2">
        <v>7</v>
      </c>
      <c r="J80" s="2"/>
      <c r="K80" s="2">
        <v>5</v>
      </c>
      <c r="L80" s="2">
        <v>1</v>
      </c>
    </row>
    <row r="81" spans="1:12" hidden="1" x14ac:dyDescent="0.35">
      <c r="A81" t="s">
        <v>236</v>
      </c>
      <c r="B81" t="s">
        <v>173</v>
      </c>
      <c r="C81" t="s">
        <v>294</v>
      </c>
      <c r="D81" t="s">
        <v>295</v>
      </c>
      <c r="E81">
        <f>SUM(Table19[[#This Row],[2026]:[2014]])</f>
        <v>4</v>
      </c>
      <c r="F81" s="2"/>
      <c r="G81" s="2"/>
      <c r="H81" s="2"/>
      <c r="I81" s="2"/>
      <c r="J81" s="2"/>
      <c r="K81" s="2">
        <v>1</v>
      </c>
      <c r="L81" s="2">
        <v>3</v>
      </c>
    </row>
    <row r="82" spans="1:12" hidden="1" x14ac:dyDescent="0.35">
      <c r="A82" t="s">
        <v>236</v>
      </c>
      <c r="B82" t="s">
        <v>173</v>
      </c>
      <c r="C82" t="s">
        <v>296</v>
      </c>
      <c r="D82" t="s">
        <v>297</v>
      </c>
      <c r="E82">
        <f>SUM(Table19[[#This Row],[2026]:[2014]])</f>
        <v>4</v>
      </c>
      <c r="F82" s="2"/>
      <c r="G82" s="2"/>
      <c r="H82" s="2"/>
      <c r="I82" s="2"/>
      <c r="J82" s="2"/>
      <c r="K82" s="2">
        <v>2</v>
      </c>
      <c r="L82" s="2">
        <v>2</v>
      </c>
    </row>
    <row r="83" spans="1:12" hidden="1" x14ac:dyDescent="0.35">
      <c r="A83" t="s">
        <v>236</v>
      </c>
      <c r="B83" t="s">
        <v>173</v>
      </c>
      <c r="C83" t="s">
        <v>298</v>
      </c>
      <c r="D83" t="s">
        <v>299</v>
      </c>
      <c r="E83">
        <f>SUM(Table19[[#This Row],[2026]:[2014]])</f>
        <v>5</v>
      </c>
      <c r="F83" s="2"/>
      <c r="G83" s="2"/>
      <c r="H83" s="2"/>
      <c r="I83" s="2"/>
      <c r="J83" s="2"/>
      <c r="K83" s="2">
        <v>3</v>
      </c>
      <c r="L83" s="2">
        <v>2</v>
      </c>
    </row>
    <row r="84" spans="1:12" hidden="1" x14ac:dyDescent="0.35">
      <c r="A84" t="s">
        <v>236</v>
      </c>
      <c r="B84" t="s">
        <v>173</v>
      </c>
      <c r="C84" t="s">
        <v>300</v>
      </c>
      <c r="D84" t="s">
        <v>301</v>
      </c>
      <c r="E84">
        <f>SUM(Table19[[#This Row],[2026]:[2014]])</f>
        <v>6</v>
      </c>
      <c r="F84" s="2"/>
      <c r="G84" s="2"/>
      <c r="H84" s="2"/>
      <c r="I84" s="2">
        <v>2</v>
      </c>
      <c r="J84" s="2"/>
      <c r="K84" s="2">
        <v>3</v>
      </c>
      <c r="L84" s="2">
        <v>1</v>
      </c>
    </row>
    <row r="85" spans="1:12" hidden="1" x14ac:dyDescent="0.35">
      <c r="A85" t="s">
        <v>236</v>
      </c>
      <c r="B85" t="s">
        <v>173</v>
      </c>
      <c r="C85" t="s">
        <v>302</v>
      </c>
      <c r="D85" t="s">
        <v>303</v>
      </c>
      <c r="E85">
        <f>SUM(Table19[[#This Row],[2026]:[2014]])</f>
        <v>5</v>
      </c>
      <c r="F85" s="2"/>
      <c r="G85" s="2"/>
      <c r="H85" s="2"/>
      <c r="I85" s="2"/>
      <c r="J85" s="2"/>
      <c r="K85" s="2">
        <v>1</v>
      </c>
      <c r="L85" s="2">
        <v>4</v>
      </c>
    </row>
    <row r="86" spans="1:12" hidden="1" x14ac:dyDescent="0.35">
      <c r="A86" t="s">
        <v>236</v>
      </c>
      <c r="B86" t="s">
        <v>173</v>
      </c>
      <c r="C86" t="s">
        <v>304</v>
      </c>
      <c r="D86" t="s">
        <v>305</v>
      </c>
      <c r="E86">
        <f>SUM(Table19[[#This Row],[2026]:[2014]])</f>
        <v>5</v>
      </c>
      <c r="F86" s="2"/>
      <c r="G86" s="2"/>
      <c r="H86" s="2"/>
      <c r="I86" s="2"/>
      <c r="J86" s="2"/>
      <c r="K86" s="2">
        <v>3</v>
      </c>
      <c r="L86" s="2">
        <v>2</v>
      </c>
    </row>
    <row r="87" spans="1:12" hidden="1" x14ac:dyDescent="0.35">
      <c r="A87" t="s">
        <v>236</v>
      </c>
      <c r="B87" t="s">
        <v>173</v>
      </c>
      <c r="C87" t="s">
        <v>306</v>
      </c>
      <c r="D87" t="s">
        <v>307</v>
      </c>
      <c r="E87">
        <f>SUM(Table19[[#This Row],[2026]:[2014]])</f>
        <v>26</v>
      </c>
      <c r="F87" s="2"/>
      <c r="G87" s="2"/>
      <c r="H87" s="2">
        <v>26</v>
      </c>
      <c r="I87" s="2"/>
      <c r="J87" s="2"/>
      <c r="K87" s="2"/>
      <c r="L87" s="2"/>
    </row>
    <row r="88" spans="1:12" hidden="1" x14ac:dyDescent="0.35">
      <c r="A88" t="s">
        <v>236</v>
      </c>
      <c r="B88" t="s">
        <v>173</v>
      </c>
      <c r="C88" t="s">
        <v>308</v>
      </c>
      <c r="D88" t="s">
        <v>309</v>
      </c>
      <c r="E88">
        <f>SUM(Table19[[#This Row],[2026]:[2014]])</f>
        <v>20</v>
      </c>
      <c r="F88" s="2"/>
      <c r="G88" s="2">
        <v>20</v>
      </c>
      <c r="H88" s="2"/>
      <c r="I88" s="2"/>
      <c r="J88" s="2"/>
      <c r="K88" s="2"/>
      <c r="L88" s="2"/>
    </row>
    <row r="89" spans="1:12" hidden="1" x14ac:dyDescent="0.35">
      <c r="A89" t="s">
        <v>236</v>
      </c>
      <c r="B89" t="s">
        <v>173</v>
      </c>
      <c r="C89" t="s">
        <v>310</v>
      </c>
      <c r="D89" t="s">
        <v>311</v>
      </c>
      <c r="E89">
        <f>SUM(Table19[[#This Row],[2026]:[2014]])</f>
        <v>207</v>
      </c>
      <c r="F89" s="2"/>
      <c r="G89" s="2">
        <v>-1</v>
      </c>
      <c r="H89" s="2">
        <v>93</v>
      </c>
      <c r="I89" s="2">
        <v>8</v>
      </c>
      <c r="J89" s="2">
        <v>79</v>
      </c>
      <c r="K89" s="2">
        <v>28</v>
      </c>
      <c r="L89" s="2"/>
    </row>
    <row r="90" spans="1:12" hidden="1" x14ac:dyDescent="0.35">
      <c r="A90" t="s">
        <v>236</v>
      </c>
      <c r="B90" t="s">
        <v>173</v>
      </c>
      <c r="C90" t="s">
        <v>312</v>
      </c>
      <c r="D90" t="s">
        <v>313</v>
      </c>
      <c r="E90">
        <f>SUM(Table19[[#This Row],[2026]:[2014]])</f>
        <v>167</v>
      </c>
      <c r="F90" s="2">
        <v>12</v>
      </c>
      <c r="G90" s="2">
        <v>98</v>
      </c>
      <c r="H90" s="2">
        <v>1</v>
      </c>
      <c r="I90" s="2">
        <v>16</v>
      </c>
      <c r="J90" s="2">
        <v>33</v>
      </c>
      <c r="K90" s="2">
        <v>7</v>
      </c>
      <c r="L90" s="2"/>
    </row>
    <row r="91" spans="1:12" hidden="1" x14ac:dyDescent="0.35">
      <c r="A91" t="s">
        <v>236</v>
      </c>
      <c r="B91" t="s">
        <v>173</v>
      </c>
      <c r="C91" t="s">
        <v>314</v>
      </c>
      <c r="D91" t="s">
        <v>315</v>
      </c>
      <c r="E91">
        <f>SUM(Table19[[#This Row],[2026]:[2014]])</f>
        <v>90</v>
      </c>
      <c r="F91" s="2"/>
      <c r="G91" s="2"/>
      <c r="H91" s="2"/>
      <c r="I91" s="2"/>
      <c r="J91" s="2"/>
      <c r="K91" s="2"/>
      <c r="L91" s="2">
        <v>90</v>
      </c>
    </row>
    <row r="92" spans="1:12" hidden="1" x14ac:dyDescent="0.35">
      <c r="A92" t="s">
        <v>236</v>
      </c>
      <c r="B92" t="s">
        <v>173</v>
      </c>
      <c r="C92" t="s">
        <v>316</v>
      </c>
      <c r="D92" t="s">
        <v>317</v>
      </c>
      <c r="E92">
        <f>SUM(Table19[[#This Row],[2026]:[2014]])</f>
        <v>147</v>
      </c>
      <c r="F92" s="2"/>
      <c r="G92" s="2"/>
      <c r="H92" s="2"/>
      <c r="I92" s="2"/>
      <c r="J92" s="2"/>
      <c r="K92" s="2">
        <v>147</v>
      </c>
      <c r="L92" s="2"/>
    </row>
    <row r="93" spans="1:12" hidden="1" x14ac:dyDescent="0.35">
      <c r="A93" t="s">
        <v>236</v>
      </c>
      <c r="B93" t="s">
        <v>173</v>
      </c>
      <c r="C93" t="s">
        <v>318</v>
      </c>
      <c r="D93" t="s">
        <v>319</v>
      </c>
      <c r="E93">
        <f>SUM(Table19[[#This Row],[2026]:[2014]])</f>
        <v>0</v>
      </c>
      <c r="F93" s="2"/>
      <c r="G93" s="2"/>
      <c r="H93" s="2"/>
      <c r="I93" s="2">
        <v>0</v>
      </c>
      <c r="J93" s="2">
        <v>0</v>
      </c>
      <c r="K93" s="2"/>
      <c r="L93" s="2"/>
    </row>
    <row r="94" spans="1:12" hidden="1" x14ac:dyDescent="0.35">
      <c r="A94" t="s">
        <v>236</v>
      </c>
      <c r="B94" t="s">
        <v>173</v>
      </c>
      <c r="C94" t="s">
        <v>320</v>
      </c>
      <c r="D94" t="s">
        <v>321</v>
      </c>
      <c r="E94">
        <f>SUM(Table19[[#This Row],[2026]:[2014]])</f>
        <v>16</v>
      </c>
      <c r="F94" s="2"/>
      <c r="G94" s="2">
        <v>7</v>
      </c>
      <c r="H94" s="2">
        <v>3</v>
      </c>
      <c r="I94" s="2"/>
      <c r="J94" s="2">
        <v>2</v>
      </c>
      <c r="K94" s="2">
        <v>4</v>
      </c>
      <c r="L94" s="2"/>
    </row>
    <row r="95" spans="1:12" hidden="1" x14ac:dyDescent="0.35">
      <c r="A95" t="s">
        <v>236</v>
      </c>
      <c r="B95" t="s">
        <v>173</v>
      </c>
      <c r="C95" t="s">
        <v>322</v>
      </c>
      <c r="D95" t="s">
        <v>323</v>
      </c>
      <c r="E95">
        <f>SUM(Table19[[#This Row],[2026]:[2014]])</f>
        <v>4</v>
      </c>
      <c r="F95" s="2"/>
      <c r="G95" s="2"/>
      <c r="H95" s="2"/>
      <c r="I95" s="2">
        <v>2</v>
      </c>
      <c r="J95" s="2">
        <v>2</v>
      </c>
      <c r="K95" s="2"/>
      <c r="L95" s="2"/>
    </row>
    <row r="96" spans="1:12" hidden="1" x14ac:dyDescent="0.35">
      <c r="A96" t="s">
        <v>236</v>
      </c>
      <c r="B96" t="s">
        <v>173</v>
      </c>
      <c r="C96" t="s">
        <v>324</v>
      </c>
      <c r="D96" t="s">
        <v>325</v>
      </c>
      <c r="E96">
        <f>SUM(Table19[[#This Row],[2026]:[2014]])</f>
        <v>13</v>
      </c>
      <c r="F96" s="2"/>
      <c r="G96" s="2"/>
      <c r="H96" s="2"/>
      <c r="I96" s="2"/>
      <c r="J96" s="2"/>
      <c r="K96" s="2">
        <v>9</v>
      </c>
      <c r="L96" s="2">
        <v>4</v>
      </c>
    </row>
    <row r="97" spans="1:12" hidden="1" x14ac:dyDescent="0.35">
      <c r="A97" t="s">
        <v>236</v>
      </c>
      <c r="B97" t="s">
        <v>173</v>
      </c>
      <c r="C97" t="s">
        <v>176</v>
      </c>
      <c r="D97" t="s">
        <v>177</v>
      </c>
      <c r="E97">
        <f>SUM(Table19[[#This Row],[2026]:[2014]])</f>
        <v>28</v>
      </c>
      <c r="F97" s="2">
        <v>1</v>
      </c>
      <c r="G97" s="2">
        <v>1</v>
      </c>
      <c r="H97" s="2">
        <v>4</v>
      </c>
      <c r="I97" s="2">
        <v>5</v>
      </c>
      <c r="J97" s="2">
        <v>5</v>
      </c>
      <c r="K97" s="2">
        <v>7</v>
      </c>
      <c r="L97" s="2">
        <v>5</v>
      </c>
    </row>
    <row r="98" spans="1:12" hidden="1" x14ac:dyDescent="0.35">
      <c r="A98" t="s">
        <v>236</v>
      </c>
      <c r="B98" t="s">
        <v>173</v>
      </c>
      <c r="C98" t="s">
        <v>326</v>
      </c>
      <c r="D98" t="s">
        <v>327</v>
      </c>
      <c r="E98">
        <f>SUM(Table19[[#This Row],[2026]:[2014]])</f>
        <v>25</v>
      </c>
      <c r="F98" s="2"/>
      <c r="G98" s="2"/>
      <c r="H98" s="2">
        <v>1</v>
      </c>
      <c r="I98" s="2">
        <v>10</v>
      </c>
      <c r="J98" s="2">
        <v>10</v>
      </c>
      <c r="K98" s="2">
        <v>1</v>
      </c>
      <c r="L98" s="2">
        <v>3</v>
      </c>
    </row>
    <row r="99" spans="1:12" hidden="1" x14ac:dyDescent="0.35">
      <c r="A99" t="s">
        <v>236</v>
      </c>
      <c r="B99" t="s">
        <v>173</v>
      </c>
      <c r="C99" t="s">
        <v>328</v>
      </c>
      <c r="D99" t="s">
        <v>329</v>
      </c>
      <c r="E99">
        <f>SUM(Table19[[#This Row],[2026]:[2014]])</f>
        <v>24</v>
      </c>
      <c r="F99" s="2"/>
      <c r="G99" s="2">
        <v>5</v>
      </c>
      <c r="H99" s="2">
        <v>4</v>
      </c>
      <c r="I99" s="2"/>
      <c r="J99" s="2">
        <v>3</v>
      </c>
      <c r="K99" s="2">
        <v>7</v>
      </c>
      <c r="L99" s="2">
        <v>5</v>
      </c>
    </row>
    <row r="100" spans="1:12" hidden="1" x14ac:dyDescent="0.35">
      <c r="A100" t="s">
        <v>236</v>
      </c>
      <c r="B100" t="s">
        <v>178</v>
      </c>
      <c r="C100" t="s">
        <v>179</v>
      </c>
      <c r="D100" t="s">
        <v>180</v>
      </c>
      <c r="E100">
        <f>SUM(Table19[[#This Row],[2026]:[2014]])</f>
        <v>7</v>
      </c>
      <c r="F100" s="2"/>
      <c r="G100" s="2"/>
      <c r="H100" s="2"/>
      <c r="I100" s="2">
        <v>7</v>
      </c>
      <c r="J100" s="2"/>
      <c r="K100" s="2"/>
      <c r="L100" s="2"/>
    </row>
    <row r="101" spans="1:12" hidden="1" x14ac:dyDescent="0.35">
      <c r="A101" t="s">
        <v>236</v>
      </c>
      <c r="B101" t="s">
        <v>330</v>
      </c>
      <c r="C101" t="s">
        <v>331</v>
      </c>
      <c r="D101" t="s">
        <v>332</v>
      </c>
      <c r="E101">
        <f>SUM(Table19[[#This Row],[2026]:[2014]])</f>
        <v>2</v>
      </c>
      <c r="F101" s="2"/>
      <c r="G101" s="2">
        <v>2</v>
      </c>
      <c r="H101" s="2"/>
      <c r="I101" s="2"/>
      <c r="J101" s="2"/>
      <c r="K101" s="2"/>
      <c r="L101" s="2"/>
    </row>
    <row r="102" spans="1:12" hidden="1" x14ac:dyDescent="0.35">
      <c r="A102" t="s">
        <v>236</v>
      </c>
      <c r="B102" t="s">
        <v>330</v>
      </c>
      <c r="C102" t="s">
        <v>333</v>
      </c>
      <c r="D102" t="s">
        <v>334</v>
      </c>
      <c r="E102">
        <f>SUM(Table19[[#This Row],[2026]:[2014]])</f>
        <v>0</v>
      </c>
      <c r="F102" s="2"/>
      <c r="G102" s="2"/>
      <c r="H102" s="2"/>
      <c r="I102" s="2"/>
      <c r="J102" s="2"/>
      <c r="K102" s="2"/>
      <c r="L102" s="2">
        <v>0</v>
      </c>
    </row>
    <row r="103" spans="1:12" hidden="1" x14ac:dyDescent="0.35">
      <c r="A103" t="s">
        <v>236</v>
      </c>
      <c r="B103" t="s">
        <v>335</v>
      </c>
      <c r="C103" t="s">
        <v>336</v>
      </c>
      <c r="D103" t="s">
        <v>337</v>
      </c>
      <c r="E103">
        <f>SUM(Table19[[#This Row],[2026]:[2014]])</f>
        <v>1</v>
      </c>
      <c r="F103" s="2"/>
      <c r="G103" s="2"/>
      <c r="H103" s="2"/>
      <c r="I103" s="2"/>
      <c r="J103" s="2"/>
      <c r="K103" s="2">
        <v>1</v>
      </c>
      <c r="L103" s="2"/>
    </row>
    <row r="104" spans="1:12" hidden="1" x14ac:dyDescent="0.35">
      <c r="A104" t="s">
        <v>236</v>
      </c>
      <c r="B104" t="s">
        <v>338</v>
      </c>
      <c r="C104" t="s">
        <v>339</v>
      </c>
      <c r="D104" t="s">
        <v>340</v>
      </c>
      <c r="E104">
        <f>SUM(Table19[[#This Row],[2026]:[2014]])</f>
        <v>52</v>
      </c>
      <c r="F104" s="2"/>
      <c r="G104" s="2"/>
      <c r="H104" s="2">
        <v>10</v>
      </c>
      <c r="I104" s="2"/>
      <c r="J104" s="2">
        <v>21</v>
      </c>
      <c r="K104" s="2">
        <v>17</v>
      </c>
      <c r="L104" s="2">
        <v>4</v>
      </c>
    </row>
    <row r="105" spans="1:12" hidden="1" x14ac:dyDescent="0.35">
      <c r="A105" t="s">
        <v>236</v>
      </c>
      <c r="B105" t="s">
        <v>341</v>
      </c>
      <c r="C105" t="s">
        <v>342</v>
      </c>
      <c r="D105" t="s">
        <v>343</v>
      </c>
      <c r="E105">
        <f>SUM(Table19[[#This Row],[2026]:[2014]])</f>
        <v>1</v>
      </c>
      <c r="F105" s="2"/>
      <c r="G105" s="2">
        <v>1</v>
      </c>
      <c r="H105" s="2"/>
      <c r="I105" s="2"/>
      <c r="J105" s="2"/>
      <c r="K105" s="2"/>
      <c r="L105" s="2"/>
    </row>
    <row r="106" spans="1:12" hidden="1" x14ac:dyDescent="0.35">
      <c r="A106" t="s">
        <v>236</v>
      </c>
      <c r="B106" t="s">
        <v>344</v>
      </c>
      <c r="C106" t="s">
        <v>195</v>
      </c>
      <c r="D106" t="s">
        <v>345</v>
      </c>
      <c r="E106">
        <f>SUM(Table19[[#This Row],[2026]:[2014]])</f>
        <v>-26</v>
      </c>
      <c r="F106" s="2"/>
      <c r="G106" s="2"/>
      <c r="H106" s="2">
        <v>-7</v>
      </c>
      <c r="I106" s="2"/>
      <c r="J106" s="2">
        <v>-17</v>
      </c>
      <c r="K106" s="2">
        <v>-2</v>
      </c>
      <c r="L106" s="2"/>
    </row>
    <row r="107" spans="1:12" hidden="1" x14ac:dyDescent="0.35">
      <c r="A107" t="s">
        <v>236</v>
      </c>
      <c r="B107" t="s">
        <v>344</v>
      </c>
      <c r="C107" t="s">
        <v>195</v>
      </c>
      <c r="D107" t="s">
        <v>346</v>
      </c>
      <c r="E107">
        <f>SUM(Table19[[#This Row],[2026]:[2014]])</f>
        <v>20</v>
      </c>
      <c r="F107" s="2"/>
      <c r="G107" s="2"/>
      <c r="H107" s="2">
        <v>3</v>
      </c>
      <c r="I107" s="2">
        <v>7</v>
      </c>
      <c r="J107" s="2">
        <v>1</v>
      </c>
      <c r="K107" s="2">
        <v>9</v>
      </c>
      <c r="L107" s="2"/>
    </row>
    <row r="108" spans="1:12" hidden="1" x14ac:dyDescent="0.35">
      <c r="A108" t="s">
        <v>236</v>
      </c>
      <c r="B108" t="s">
        <v>344</v>
      </c>
      <c r="C108" t="s">
        <v>195</v>
      </c>
      <c r="D108" t="s">
        <v>347</v>
      </c>
      <c r="E108">
        <f>SUM(Table19[[#This Row],[2026]:[2014]])</f>
        <v>0</v>
      </c>
      <c r="F108" s="2"/>
      <c r="G108" s="2">
        <v>0</v>
      </c>
      <c r="H108" s="2"/>
      <c r="I108" s="2"/>
      <c r="J108" s="2"/>
      <c r="K108" s="2"/>
      <c r="L108" s="2"/>
    </row>
    <row r="109" spans="1:12" hidden="1" x14ac:dyDescent="0.35">
      <c r="A109" t="s">
        <v>236</v>
      </c>
      <c r="B109" t="s">
        <v>348</v>
      </c>
      <c r="C109" t="s">
        <v>349</v>
      </c>
      <c r="D109" t="s">
        <v>350</v>
      </c>
      <c r="E109">
        <f>SUM(Table19[[#This Row],[2026]:[2014]])</f>
        <v>2</v>
      </c>
      <c r="F109" s="2"/>
      <c r="G109" s="2"/>
      <c r="H109" s="2"/>
      <c r="I109" s="2"/>
      <c r="J109" s="2">
        <v>1</v>
      </c>
      <c r="K109" s="2"/>
      <c r="L109" s="2">
        <v>1</v>
      </c>
    </row>
    <row r="110" spans="1:12" hidden="1" x14ac:dyDescent="0.35">
      <c r="A110" t="s">
        <v>236</v>
      </c>
      <c r="B110" t="s">
        <v>227</v>
      </c>
      <c r="C110" t="s">
        <v>351</v>
      </c>
      <c r="D110" t="s">
        <v>352</v>
      </c>
      <c r="E110">
        <f>SUM(Table19[[#This Row],[2026]:[2014]])</f>
        <v>1</v>
      </c>
      <c r="F110" s="2"/>
      <c r="G110" s="2"/>
      <c r="H110" s="2"/>
      <c r="I110" s="2"/>
      <c r="J110" s="2">
        <v>1</v>
      </c>
      <c r="K110" s="2"/>
      <c r="L110" s="2"/>
    </row>
    <row r="111" spans="1:12" hidden="1" x14ac:dyDescent="0.35">
      <c r="A111" t="s">
        <v>236</v>
      </c>
      <c r="B111" t="s">
        <v>227</v>
      </c>
      <c r="C111" t="s">
        <v>353</v>
      </c>
      <c r="D111" t="s">
        <v>354</v>
      </c>
      <c r="E111">
        <f>SUM(Table19[[#This Row],[2026]:[2014]])</f>
        <v>7</v>
      </c>
      <c r="F111" s="2"/>
      <c r="G111" s="2"/>
      <c r="H111" s="2"/>
      <c r="I111" s="2"/>
      <c r="J111" s="2">
        <v>1</v>
      </c>
      <c r="K111" s="2">
        <v>3</v>
      </c>
      <c r="L111" s="2">
        <v>3</v>
      </c>
    </row>
    <row r="112" spans="1:12" hidden="1" x14ac:dyDescent="0.35">
      <c r="A112" t="s">
        <v>236</v>
      </c>
      <c r="B112" t="s">
        <v>227</v>
      </c>
      <c r="C112" t="s">
        <v>355</v>
      </c>
      <c r="D112" t="s">
        <v>356</v>
      </c>
      <c r="E112">
        <f>SUM(Table19[[#This Row],[2026]:[2014]])</f>
        <v>2</v>
      </c>
      <c r="F112" s="2"/>
      <c r="G112" s="2"/>
      <c r="H112" s="2"/>
      <c r="I112" s="2"/>
      <c r="J112" s="2">
        <v>2</v>
      </c>
      <c r="K112" s="2"/>
      <c r="L112" s="2"/>
    </row>
    <row r="113" spans="1:12" hidden="1" x14ac:dyDescent="0.35">
      <c r="A113" t="s">
        <v>236</v>
      </c>
      <c r="B113" t="s">
        <v>181</v>
      </c>
      <c r="C113" t="s">
        <v>182</v>
      </c>
      <c r="D113" t="s">
        <v>183</v>
      </c>
      <c r="E113">
        <f>SUM(Table19[[#This Row],[2026]:[2014]])</f>
        <v>1</v>
      </c>
      <c r="F113" s="2"/>
      <c r="G113" s="2"/>
      <c r="H113" s="2"/>
      <c r="I113" s="2">
        <v>1</v>
      </c>
      <c r="J113" s="2"/>
      <c r="K113" s="2"/>
      <c r="L113" s="2"/>
    </row>
    <row r="114" spans="1:12" hidden="1" x14ac:dyDescent="0.35">
      <c r="A114" t="s">
        <v>236</v>
      </c>
      <c r="B114" t="s">
        <v>357</v>
      </c>
      <c r="C114" t="s">
        <v>358</v>
      </c>
      <c r="D114" t="s">
        <v>359</v>
      </c>
      <c r="E114">
        <f>SUM(Table19[[#This Row],[2026]:[2014]])</f>
        <v>1</v>
      </c>
      <c r="F114" s="2"/>
      <c r="G114" s="2"/>
      <c r="H114" s="2"/>
      <c r="I114" s="2"/>
      <c r="J114" s="2">
        <v>1</v>
      </c>
      <c r="K114" s="2"/>
      <c r="L114" s="2"/>
    </row>
    <row r="115" spans="1:12" hidden="1" x14ac:dyDescent="0.35">
      <c r="A115" t="s">
        <v>236</v>
      </c>
      <c r="B115" t="s">
        <v>357</v>
      </c>
      <c r="C115" t="s">
        <v>360</v>
      </c>
      <c r="D115" t="s">
        <v>361</v>
      </c>
      <c r="E115">
        <f>SUM(Table19[[#This Row],[2026]:[2014]])</f>
        <v>1</v>
      </c>
      <c r="F115" s="2"/>
      <c r="G115" s="2">
        <v>1</v>
      </c>
      <c r="H115" s="2"/>
      <c r="I115" s="2"/>
      <c r="J115" s="2"/>
      <c r="K115" s="2"/>
      <c r="L115" s="2"/>
    </row>
    <row r="116" spans="1:12" hidden="1" x14ac:dyDescent="0.35">
      <c r="A116" t="s">
        <v>236</v>
      </c>
      <c r="B116" t="s">
        <v>362</v>
      </c>
      <c r="C116" t="s">
        <v>195</v>
      </c>
      <c r="D116" t="s">
        <v>363</v>
      </c>
      <c r="E116">
        <f>SUM(Table19[[#This Row],[2026]:[2014]])</f>
        <v>3</v>
      </c>
      <c r="F116" s="2"/>
      <c r="G116" s="2"/>
      <c r="H116" s="2">
        <v>3</v>
      </c>
      <c r="I116" s="2"/>
      <c r="J116" s="2"/>
      <c r="K116" s="2"/>
      <c r="L116" s="2"/>
    </row>
    <row r="117" spans="1:12" hidden="1" x14ac:dyDescent="0.35">
      <c r="A117" t="s">
        <v>236</v>
      </c>
      <c r="B117" t="s">
        <v>362</v>
      </c>
      <c r="C117" t="s">
        <v>195</v>
      </c>
      <c r="D117" t="s">
        <v>364</v>
      </c>
      <c r="E117">
        <f>SUM(Table19[[#This Row],[2026]:[2014]])</f>
        <v>8</v>
      </c>
      <c r="F117" s="2"/>
      <c r="G117" s="2"/>
      <c r="H117" s="2"/>
      <c r="I117" s="2"/>
      <c r="J117" s="2">
        <v>4</v>
      </c>
      <c r="K117" s="2"/>
      <c r="L117" s="2">
        <v>4</v>
      </c>
    </row>
    <row r="118" spans="1:12" hidden="1" x14ac:dyDescent="0.35">
      <c r="A118" t="s">
        <v>236</v>
      </c>
      <c r="B118" t="s">
        <v>362</v>
      </c>
      <c r="C118" t="s">
        <v>195</v>
      </c>
      <c r="D118" t="s">
        <v>365</v>
      </c>
      <c r="E118">
        <f>SUM(Table19[[#This Row],[2026]:[2014]])</f>
        <v>31</v>
      </c>
      <c r="F118" s="2"/>
      <c r="G118" s="2"/>
      <c r="H118" s="2"/>
      <c r="I118" s="2"/>
      <c r="J118" s="2">
        <v>22</v>
      </c>
      <c r="K118" s="2">
        <v>3</v>
      </c>
      <c r="L118" s="2">
        <v>6</v>
      </c>
    </row>
    <row r="119" spans="1:12" hidden="1" x14ac:dyDescent="0.35">
      <c r="A119" t="s">
        <v>236</v>
      </c>
      <c r="B119" t="s">
        <v>362</v>
      </c>
      <c r="C119" t="s">
        <v>195</v>
      </c>
      <c r="D119" t="s">
        <v>366</v>
      </c>
      <c r="E119">
        <f>SUM(Table19[[#This Row],[2026]:[2014]])</f>
        <v>2</v>
      </c>
      <c r="F119" s="2"/>
      <c r="G119" s="2"/>
      <c r="H119" s="2"/>
      <c r="I119" s="2"/>
      <c r="J119" s="2">
        <v>1</v>
      </c>
      <c r="K119" s="2">
        <v>1</v>
      </c>
      <c r="L119" s="2"/>
    </row>
    <row r="120" spans="1:12" hidden="1" x14ac:dyDescent="0.35">
      <c r="A120" t="s">
        <v>236</v>
      </c>
      <c r="B120" t="s">
        <v>362</v>
      </c>
      <c r="C120" t="s">
        <v>195</v>
      </c>
      <c r="D120" t="s">
        <v>367</v>
      </c>
      <c r="E120">
        <f>SUM(Table19[[#This Row],[2026]:[2014]])</f>
        <v>749</v>
      </c>
      <c r="F120" s="2"/>
      <c r="G120" s="2"/>
      <c r="H120" s="2">
        <v>11</v>
      </c>
      <c r="I120" s="2">
        <v>80</v>
      </c>
      <c r="J120" s="2">
        <v>71</v>
      </c>
      <c r="K120" s="2">
        <v>81</v>
      </c>
      <c r="L120" s="2">
        <v>506</v>
      </c>
    </row>
    <row r="121" spans="1:12" hidden="1" x14ac:dyDescent="0.35">
      <c r="A121" t="s">
        <v>236</v>
      </c>
      <c r="B121" t="s">
        <v>362</v>
      </c>
      <c r="C121" t="s">
        <v>195</v>
      </c>
      <c r="D121" t="s">
        <v>368</v>
      </c>
      <c r="E121">
        <f>SUM(Table19[[#This Row],[2026]:[2014]])</f>
        <v>13</v>
      </c>
      <c r="F121" s="2"/>
      <c r="G121" s="2"/>
      <c r="H121" s="2">
        <v>1</v>
      </c>
      <c r="I121" s="2"/>
      <c r="J121" s="2">
        <v>1</v>
      </c>
      <c r="K121" s="2">
        <v>4</v>
      </c>
      <c r="L121" s="2">
        <v>7</v>
      </c>
    </row>
    <row r="122" spans="1:12" hidden="1" x14ac:dyDescent="0.35">
      <c r="A122" t="s">
        <v>236</v>
      </c>
      <c r="B122" t="s">
        <v>362</v>
      </c>
      <c r="C122" t="s">
        <v>195</v>
      </c>
      <c r="D122" t="s">
        <v>369</v>
      </c>
      <c r="E122">
        <f>SUM(Table19[[#This Row],[2026]:[2014]])</f>
        <v>8</v>
      </c>
      <c r="F122" s="2"/>
      <c r="G122" s="2"/>
      <c r="H122" s="2"/>
      <c r="I122" s="2"/>
      <c r="J122" s="2">
        <v>6</v>
      </c>
      <c r="K122" s="2">
        <v>2</v>
      </c>
      <c r="L122" s="2"/>
    </row>
    <row r="123" spans="1:12" hidden="1" x14ac:dyDescent="0.35">
      <c r="A123" t="s">
        <v>236</v>
      </c>
      <c r="B123" t="s">
        <v>362</v>
      </c>
      <c r="C123" t="s">
        <v>370</v>
      </c>
      <c r="D123" t="s">
        <v>371</v>
      </c>
      <c r="E123">
        <f>SUM(Table19[[#This Row],[2026]:[2014]])</f>
        <v>1</v>
      </c>
      <c r="F123" s="2"/>
      <c r="G123" s="2"/>
      <c r="H123" s="2">
        <v>-2</v>
      </c>
      <c r="I123" s="2">
        <v>3</v>
      </c>
      <c r="J123" s="2"/>
      <c r="K123" s="2"/>
      <c r="L123" s="2"/>
    </row>
    <row r="124" spans="1:12" hidden="1" x14ac:dyDescent="0.35">
      <c r="A124" t="s">
        <v>236</v>
      </c>
      <c r="B124" t="s">
        <v>372</v>
      </c>
      <c r="C124" t="s">
        <v>373</v>
      </c>
      <c r="D124" t="s">
        <v>374</v>
      </c>
      <c r="E124">
        <f>SUM(Table19[[#This Row],[2026]:[2014]])</f>
        <v>1</v>
      </c>
      <c r="F124" s="2"/>
      <c r="G124" s="2"/>
      <c r="H124" s="2"/>
      <c r="I124" s="2"/>
      <c r="J124" s="2">
        <v>1</v>
      </c>
      <c r="K124" s="2"/>
      <c r="L124" s="2"/>
    </row>
    <row r="125" spans="1:12" hidden="1" x14ac:dyDescent="0.35">
      <c r="A125" t="s">
        <v>236</v>
      </c>
      <c r="B125" t="s">
        <v>375</v>
      </c>
      <c r="C125" t="s">
        <v>376</v>
      </c>
      <c r="D125" t="s">
        <v>377</v>
      </c>
      <c r="E125">
        <f>SUM(Table19[[#This Row],[2026]:[2014]])</f>
        <v>650</v>
      </c>
      <c r="F125" s="2"/>
      <c r="G125" s="2"/>
      <c r="H125" s="2"/>
      <c r="I125" s="2">
        <v>150</v>
      </c>
      <c r="J125" s="2">
        <v>300</v>
      </c>
      <c r="K125" s="2">
        <v>100</v>
      </c>
      <c r="L125" s="2">
        <v>100</v>
      </c>
    </row>
    <row r="126" spans="1:12" hidden="1" x14ac:dyDescent="0.35">
      <c r="A126" t="s">
        <v>236</v>
      </c>
      <c r="B126" t="s">
        <v>378</v>
      </c>
      <c r="C126" t="s">
        <v>379</v>
      </c>
      <c r="D126" t="s">
        <v>380</v>
      </c>
      <c r="E126">
        <f>SUM(Table19[[#This Row],[2026]:[2014]])</f>
        <v>0</v>
      </c>
      <c r="F126" s="2"/>
      <c r="G126" s="2"/>
      <c r="H126" s="2"/>
      <c r="I126" s="2"/>
      <c r="J126" s="2"/>
      <c r="K126" s="2"/>
      <c r="L126" s="2">
        <v>0</v>
      </c>
    </row>
    <row r="127" spans="1:12" hidden="1" x14ac:dyDescent="0.35">
      <c r="A127" t="s">
        <v>236</v>
      </c>
      <c r="B127" t="s">
        <v>378</v>
      </c>
      <c r="C127" t="s">
        <v>381</v>
      </c>
      <c r="D127" t="s">
        <v>382</v>
      </c>
      <c r="E127">
        <f>SUM(Table19[[#This Row],[2026]:[2014]])</f>
        <v>1</v>
      </c>
      <c r="F127" s="2"/>
      <c r="G127" s="2"/>
      <c r="H127" s="2">
        <v>1</v>
      </c>
      <c r="I127" s="2"/>
      <c r="J127" s="2"/>
      <c r="K127" s="2"/>
      <c r="L127" s="2"/>
    </row>
    <row r="128" spans="1:12" hidden="1" x14ac:dyDescent="0.35">
      <c r="A128" t="s">
        <v>236</v>
      </c>
      <c r="B128" t="s">
        <v>378</v>
      </c>
      <c r="C128" t="s">
        <v>383</v>
      </c>
      <c r="D128" t="s">
        <v>384</v>
      </c>
      <c r="E128">
        <f>SUM(Table19[[#This Row],[2026]:[2014]])</f>
        <v>3</v>
      </c>
      <c r="F128" s="2"/>
      <c r="G128" s="2">
        <v>1</v>
      </c>
      <c r="H128" s="2"/>
      <c r="I128" s="2">
        <v>2</v>
      </c>
      <c r="J128" s="2"/>
      <c r="K128" s="2"/>
      <c r="L128" s="2"/>
    </row>
    <row r="129" spans="1:12" hidden="1" x14ac:dyDescent="0.35">
      <c r="A129" t="s">
        <v>236</v>
      </c>
      <c r="B129" t="s">
        <v>378</v>
      </c>
      <c r="C129" t="s">
        <v>385</v>
      </c>
      <c r="D129" t="s">
        <v>386</v>
      </c>
      <c r="E129">
        <f>SUM(Table19[[#This Row],[2026]:[2014]])</f>
        <v>16</v>
      </c>
      <c r="F129" s="2"/>
      <c r="G129" s="2">
        <v>2</v>
      </c>
      <c r="H129" s="2"/>
      <c r="I129" s="2">
        <v>3</v>
      </c>
      <c r="J129" s="2">
        <v>6</v>
      </c>
      <c r="K129" s="2">
        <v>2</v>
      </c>
      <c r="L129" s="2">
        <v>3</v>
      </c>
    </row>
    <row r="130" spans="1:12" hidden="1" x14ac:dyDescent="0.35">
      <c r="A130" t="s">
        <v>236</v>
      </c>
      <c r="B130" t="s">
        <v>378</v>
      </c>
      <c r="C130" t="s">
        <v>387</v>
      </c>
      <c r="D130" t="s">
        <v>388</v>
      </c>
      <c r="E130">
        <f>SUM(Table19[[#This Row],[2026]:[2014]])</f>
        <v>2</v>
      </c>
      <c r="F130" s="2"/>
      <c r="G130" s="2"/>
      <c r="H130" s="2">
        <v>2</v>
      </c>
      <c r="I130" s="2"/>
      <c r="J130" s="2"/>
      <c r="K130" s="2"/>
      <c r="L130" s="2"/>
    </row>
    <row r="131" spans="1:12" hidden="1" x14ac:dyDescent="0.35">
      <c r="A131" t="s">
        <v>236</v>
      </c>
      <c r="B131" t="s">
        <v>378</v>
      </c>
      <c r="C131" t="s">
        <v>389</v>
      </c>
      <c r="D131" t="s">
        <v>390</v>
      </c>
      <c r="E131">
        <f>SUM(Table19[[#This Row],[2026]:[2014]])</f>
        <v>1</v>
      </c>
      <c r="F131" s="2"/>
      <c r="G131" s="2"/>
      <c r="H131" s="2">
        <v>1</v>
      </c>
      <c r="I131" s="2"/>
      <c r="J131" s="2"/>
      <c r="K131" s="2"/>
      <c r="L131" s="2"/>
    </row>
    <row r="132" spans="1:12" hidden="1" x14ac:dyDescent="0.35">
      <c r="A132" t="s">
        <v>236</v>
      </c>
      <c r="B132" t="s">
        <v>378</v>
      </c>
      <c r="C132" t="s">
        <v>391</v>
      </c>
      <c r="D132" t="s">
        <v>392</v>
      </c>
      <c r="E132">
        <f>SUM(Table19[[#This Row],[2026]:[2014]])</f>
        <v>18</v>
      </c>
      <c r="F132" s="2"/>
      <c r="G132" s="2"/>
      <c r="H132" s="2"/>
      <c r="I132" s="2"/>
      <c r="J132" s="2"/>
      <c r="K132" s="2"/>
      <c r="L132" s="2">
        <v>18</v>
      </c>
    </row>
    <row r="133" spans="1:12" hidden="1" x14ac:dyDescent="0.35">
      <c r="A133" t="s">
        <v>236</v>
      </c>
      <c r="B133" t="s">
        <v>184</v>
      </c>
      <c r="C133" t="s">
        <v>185</v>
      </c>
      <c r="D133" t="s">
        <v>186</v>
      </c>
      <c r="E133">
        <f>SUM(Table19[[#This Row],[2026]:[2014]])</f>
        <v>49</v>
      </c>
      <c r="F133" s="2"/>
      <c r="G133" s="2">
        <v>3</v>
      </c>
      <c r="H133" s="2">
        <v>3</v>
      </c>
      <c r="I133" s="2">
        <v>11</v>
      </c>
      <c r="J133" s="2">
        <v>20</v>
      </c>
      <c r="K133" s="2">
        <v>12</v>
      </c>
      <c r="L133" s="2"/>
    </row>
    <row r="134" spans="1:12" hidden="1" x14ac:dyDescent="0.35">
      <c r="A134" t="s">
        <v>236</v>
      </c>
      <c r="B134" t="s">
        <v>184</v>
      </c>
      <c r="C134" t="s">
        <v>187</v>
      </c>
      <c r="D134" t="s">
        <v>188</v>
      </c>
      <c r="E134">
        <f>SUM(Table19[[#This Row],[2026]:[2014]])</f>
        <v>4</v>
      </c>
      <c r="F134" s="2"/>
      <c r="G134" s="2"/>
      <c r="H134" s="2">
        <v>2</v>
      </c>
      <c r="I134" s="2"/>
      <c r="J134" s="2"/>
      <c r="K134" s="2"/>
      <c r="L134" s="2">
        <v>2</v>
      </c>
    </row>
    <row r="135" spans="1:12" hidden="1" x14ac:dyDescent="0.35">
      <c r="A135" t="s">
        <v>236</v>
      </c>
      <c r="B135" t="s">
        <v>184</v>
      </c>
      <c r="C135" t="s">
        <v>393</v>
      </c>
      <c r="D135" t="s">
        <v>394</v>
      </c>
      <c r="E135">
        <f>SUM(Table19[[#This Row],[2026]:[2014]])</f>
        <v>1</v>
      </c>
      <c r="F135" s="2"/>
      <c r="G135" s="2"/>
      <c r="H135" s="2"/>
      <c r="I135" s="2"/>
      <c r="J135" s="2"/>
      <c r="K135" s="2">
        <v>1</v>
      </c>
      <c r="L135" s="2"/>
    </row>
    <row r="136" spans="1:12" hidden="1" x14ac:dyDescent="0.35">
      <c r="A136" t="s">
        <v>236</v>
      </c>
      <c r="B136" t="s">
        <v>395</v>
      </c>
      <c r="C136" t="s">
        <v>396</v>
      </c>
      <c r="D136" t="s">
        <v>397</v>
      </c>
      <c r="E136">
        <f>SUM(Table19[[#This Row],[2026]:[2014]])</f>
        <v>10</v>
      </c>
      <c r="F136" s="2"/>
      <c r="G136" s="2">
        <v>3</v>
      </c>
      <c r="H136" s="2"/>
      <c r="I136" s="2">
        <v>3</v>
      </c>
      <c r="J136" s="2">
        <v>0</v>
      </c>
      <c r="K136" s="2"/>
      <c r="L136" s="2">
        <v>4</v>
      </c>
    </row>
    <row r="137" spans="1:12" hidden="1" x14ac:dyDescent="0.35">
      <c r="A137" t="s">
        <v>236</v>
      </c>
      <c r="B137" t="s">
        <v>395</v>
      </c>
      <c r="C137" t="s">
        <v>398</v>
      </c>
      <c r="D137" t="s">
        <v>399</v>
      </c>
      <c r="E137">
        <f>SUM(Table19[[#This Row],[2026]:[2014]])</f>
        <v>7</v>
      </c>
      <c r="F137" s="2">
        <v>3</v>
      </c>
      <c r="G137" s="2">
        <v>1</v>
      </c>
      <c r="H137" s="2"/>
      <c r="I137" s="2">
        <v>3</v>
      </c>
      <c r="J137" s="2"/>
      <c r="K137" s="2"/>
      <c r="L137" s="2"/>
    </row>
    <row r="138" spans="1:12" hidden="1" x14ac:dyDescent="0.35">
      <c r="A138" t="s">
        <v>236</v>
      </c>
      <c r="B138" t="s">
        <v>189</v>
      </c>
      <c r="C138" t="s">
        <v>190</v>
      </c>
      <c r="D138" t="s">
        <v>191</v>
      </c>
      <c r="E138">
        <f>SUM(Table19[[#This Row],[2026]:[2014]])</f>
        <v>24</v>
      </c>
      <c r="F138" s="2"/>
      <c r="G138" s="2">
        <v>11</v>
      </c>
      <c r="H138" s="2">
        <v>7</v>
      </c>
      <c r="I138" s="2">
        <v>3</v>
      </c>
      <c r="J138" s="2">
        <v>3</v>
      </c>
      <c r="K138" s="2"/>
      <c r="L138" s="2"/>
    </row>
    <row r="139" spans="1:12" hidden="1" x14ac:dyDescent="0.35">
      <c r="A139" t="s">
        <v>236</v>
      </c>
      <c r="B139" t="s">
        <v>189</v>
      </c>
      <c r="C139" t="s">
        <v>400</v>
      </c>
      <c r="D139" t="s">
        <v>401</v>
      </c>
      <c r="E139">
        <f>SUM(Table19[[#This Row],[2026]:[2014]])</f>
        <v>5</v>
      </c>
      <c r="F139" s="2"/>
      <c r="G139" s="2"/>
      <c r="H139" s="2">
        <v>2</v>
      </c>
      <c r="I139" s="2"/>
      <c r="J139" s="2">
        <v>2</v>
      </c>
      <c r="K139" s="2">
        <v>1</v>
      </c>
      <c r="L139" s="2"/>
    </row>
    <row r="140" spans="1:12" hidden="1" x14ac:dyDescent="0.35">
      <c r="A140" t="s">
        <v>236</v>
      </c>
      <c r="B140" t="s">
        <v>189</v>
      </c>
      <c r="C140" t="s">
        <v>402</v>
      </c>
      <c r="D140" t="s">
        <v>403</v>
      </c>
      <c r="E140">
        <f>SUM(Table19[[#This Row],[2026]:[2014]])</f>
        <v>44</v>
      </c>
      <c r="F140" s="2">
        <v>2</v>
      </c>
      <c r="G140" s="2">
        <v>3</v>
      </c>
      <c r="H140" s="2">
        <v>5</v>
      </c>
      <c r="I140" s="2">
        <v>8</v>
      </c>
      <c r="J140" s="2">
        <v>13</v>
      </c>
      <c r="K140" s="2">
        <v>9</v>
      </c>
      <c r="L140" s="2">
        <v>4</v>
      </c>
    </row>
    <row r="141" spans="1:12" hidden="1" x14ac:dyDescent="0.35">
      <c r="A141" t="s">
        <v>236</v>
      </c>
      <c r="B141" t="s">
        <v>189</v>
      </c>
      <c r="C141" t="s">
        <v>404</v>
      </c>
      <c r="D141" t="s">
        <v>405</v>
      </c>
      <c r="E141">
        <f>SUM(Table19[[#This Row],[2026]:[2014]])</f>
        <v>2</v>
      </c>
      <c r="F141" s="2"/>
      <c r="G141" s="2"/>
      <c r="H141" s="2"/>
      <c r="I141" s="2"/>
      <c r="J141" s="2"/>
      <c r="K141" s="2"/>
      <c r="L141" s="2">
        <v>2</v>
      </c>
    </row>
    <row r="142" spans="1:12" hidden="1" x14ac:dyDescent="0.35">
      <c r="A142" t="s">
        <v>236</v>
      </c>
      <c r="B142" t="s">
        <v>189</v>
      </c>
      <c r="C142" t="s">
        <v>406</v>
      </c>
      <c r="D142" t="s">
        <v>407</v>
      </c>
      <c r="E142">
        <f>SUM(Table19[[#This Row],[2026]:[2014]])</f>
        <v>2</v>
      </c>
      <c r="F142" s="2"/>
      <c r="G142" s="2">
        <v>2</v>
      </c>
      <c r="H142" s="2"/>
      <c r="I142" s="2"/>
      <c r="J142" s="2"/>
      <c r="K142" s="2"/>
      <c r="L142" s="2"/>
    </row>
    <row r="143" spans="1:12" hidden="1" x14ac:dyDescent="0.35">
      <c r="A143" t="s">
        <v>236</v>
      </c>
      <c r="B143" t="s">
        <v>189</v>
      </c>
      <c r="C143" t="s">
        <v>408</v>
      </c>
      <c r="D143" t="s">
        <v>409</v>
      </c>
      <c r="E143">
        <f>SUM(Table19[[#This Row],[2026]:[2014]])</f>
        <v>3</v>
      </c>
      <c r="F143" s="2"/>
      <c r="G143" s="2"/>
      <c r="H143" s="2"/>
      <c r="I143" s="2"/>
      <c r="J143" s="2"/>
      <c r="K143" s="2">
        <v>3</v>
      </c>
      <c r="L143" s="2"/>
    </row>
    <row r="144" spans="1:12" hidden="1" x14ac:dyDescent="0.35">
      <c r="A144" t="s">
        <v>236</v>
      </c>
      <c r="B144" t="s">
        <v>189</v>
      </c>
      <c r="C144" t="s">
        <v>410</v>
      </c>
      <c r="D144" t="s">
        <v>411</v>
      </c>
      <c r="E144">
        <f>SUM(Table19[[#This Row],[2026]:[2014]])</f>
        <v>4</v>
      </c>
      <c r="F144" s="2"/>
      <c r="G144" s="2"/>
      <c r="H144" s="2"/>
      <c r="I144" s="2"/>
      <c r="J144" s="2"/>
      <c r="K144" s="2"/>
      <c r="L144" s="2">
        <v>4</v>
      </c>
    </row>
    <row r="145" spans="1:12" hidden="1" x14ac:dyDescent="0.35">
      <c r="A145" t="s">
        <v>236</v>
      </c>
      <c r="B145" t="s">
        <v>189</v>
      </c>
      <c r="C145" t="s">
        <v>192</v>
      </c>
      <c r="D145" t="s">
        <v>193</v>
      </c>
      <c r="E145">
        <f>SUM(Table19[[#This Row],[2026]:[2014]])</f>
        <v>53</v>
      </c>
      <c r="F145" s="2"/>
      <c r="G145" s="2">
        <v>12</v>
      </c>
      <c r="H145" s="2">
        <v>7</v>
      </c>
      <c r="I145" s="2">
        <v>7</v>
      </c>
      <c r="J145" s="2">
        <v>22</v>
      </c>
      <c r="K145" s="2">
        <v>5</v>
      </c>
      <c r="L145" s="2"/>
    </row>
    <row r="146" spans="1:12" hidden="1" x14ac:dyDescent="0.35">
      <c r="A146" t="s">
        <v>236</v>
      </c>
      <c r="B146" t="s">
        <v>189</v>
      </c>
      <c r="C146" t="s">
        <v>412</v>
      </c>
      <c r="D146" t="s">
        <v>413</v>
      </c>
      <c r="E146">
        <f>SUM(Table19[[#This Row],[2026]:[2014]])</f>
        <v>21</v>
      </c>
      <c r="F146" s="2"/>
      <c r="G146" s="2">
        <v>1</v>
      </c>
      <c r="H146" s="2">
        <v>4</v>
      </c>
      <c r="I146" s="2">
        <v>5</v>
      </c>
      <c r="J146" s="2">
        <v>2</v>
      </c>
      <c r="K146" s="2">
        <v>9</v>
      </c>
      <c r="L146" s="2"/>
    </row>
    <row r="147" spans="1:12" hidden="1" x14ac:dyDescent="0.35">
      <c r="A147" t="s">
        <v>236</v>
      </c>
      <c r="B147" t="s">
        <v>194</v>
      </c>
      <c r="C147" t="s">
        <v>195</v>
      </c>
      <c r="D147" t="s">
        <v>196</v>
      </c>
      <c r="E147">
        <f>SUM(Table19[[#This Row],[2026]:[2014]])</f>
        <v>9566</v>
      </c>
      <c r="F147" s="2">
        <v>190</v>
      </c>
      <c r="G147" s="2">
        <v>1058</v>
      </c>
      <c r="H147" s="2">
        <v>977</v>
      </c>
      <c r="I147" s="2">
        <v>1172</v>
      </c>
      <c r="J147" s="2">
        <v>2226</v>
      </c>
      <c r="K147" s="2">
        <v>2748</v>
      </c>
      <c r="L147" s="2">
        <v>1195</v>
      </c>
    </row>
    <row r="148" spans="1:12" hidden="1" x14ac:dyDescent="0.35">
      <c r="A148" t="s">
        <v>236</v>
      </c>
      <c r="B148" t="s">
        <v>194</v>
      </c>
      <c r="C148" t="s">
        <v>195</v>
      </c>
      <c r="D148" t="s">
        <v>198</v>
      </c>
      <c r="E148">
        <f>SUM(Table19[[#This Row],[2026]:[2014]])</f>
        <v>158</v>
      </c>
      <c r="F148" s="2"/>
      <c r="G148" s="2"/>
      <c r="H148" s="2"/>
      <c r="I148" s="2"/>
      <c r="J148" s="2"/>
      <c r="K148" s="2"/>
      <c r="L148" s="2">
        <v>158</v>
      </c>
    </row>
    <row r="149" spans="1:12" hidden="1" x14ac:dyDescent="0.35">
      <c r="A149" t="s">
        <v>236</v>
      </c>
      <c r="B149" t="s">
        <v>194</v>
      </c>
      <c r="C149" t="s">
        <v>195</v>
      </c>
      <c r="D149" t="s">
        <v>414</v>
      </c>
      <c r="E149">
        <f>SUM(Table19[[#This Row],[2026]:[2014]])</f>
        <v>451</v>
      </c>
      <c r="F149" s="2"/>
      <c r="G149" s="2"/>
      <c r="H149" s="2">
        <v>12</v>
      </c>
      <c r="I149" s="2">
        <v>141</v>
      </c>
      <c r="J149" s="2">
        <v>34</v>
      </c>
      <c r="K149" s="2">
        <v>264</v>
      </c>
      <c r="L149" s="2"/>
    </row>
    <row r="150" spans="1:12" hidden="1" x14ac:dyDescent="0.35">
      <c r="A150" t="s">
        <v>236</v>
      </c>
      <c r="B150" t="s">
        <v>194</v>
      </c>
      <c r="C150" t="s">
        <v>415</v>
      </c>
      <c r="D150" t="s">
        <v>416</v>
      </c>
      <c r="E150">
        <f>SUM(Table19[[#This Row],[2026]:[2014]])</f>
        <v>312</v>
      </c>
      <c r="F150" s="2"/>
      <c r="G150" s="2"/>
      <c r="H150" s="2"/>
      <c r="I150" s="2">
        <v>52</v>
      </c>
      <c r="J150" s="2">
        <v>109</v>
      </c>
      <c r="K150" s="2">
        <v>128</v>
      </c>
      <c r="L150" s="2">
        <v>23</v>
      </c>
    </row>
    <row r="151" spans="1:12" hidden="1" x14ac:dyDescent="0.35">
      <c r="A151" t="s">
        <v>236</v>
      </c>
      <c r="B151" t="s">
        <v>194</v>
      </c>
      <c r="C151" t="s">
        <v>199</v>
      </c>
      <c r="D151" t="s">
        <v>200</v>
      </c>
      <c r="E151">
        <f>SUM(Table19[[#This Row],[2026]:[2014]])</f>
        <v>17</v>
      </c>
      <c r="F151" s="2"/>
      <c r="G151" s="2">
        <v>2</v>
      </c>
      <c r="H151" s="2"/>
      <c r="I151" s="2">
        <v>11</v>
      </c>
      <c r="J151" s="2"/>
      <c r="K151" s="2">
        <v>4</v>
      </c>
      <c r="L151" s="2"/>
    </row>
    <row r="152" spans="1:12" hidden="1" x14ac:dyDescent="0.35">
      <c r="A152" t="s">
        <v>236</v>
      </c>
      <c r="B152" t="s">
        <v>194</v>
      </c>
      <c r="C152" t="s">
        <v>417</v>
      </c>
      <c r="D152" t="s">
        <v>418</v>
      </c>
      <c r="E152">
        <f>SUM(Table19[[#This Row],[2026]:[2014]])</f>
        <v>1</v>
      </c>
      <c r="F152" s="2"/>
      <c r="G152" s="2"/>
      <c r="H152" s="2"/>
      <c r="I152" s="2"/>
      <c r="J152" s="2">
        <v>1</v>
      </c>
      <c r="K152" s="2"/>
      <c r="L152" s="2"/>
    </row>
    <row r="153" spans="1:12" hidden="1" x14ac:dyDescent="0.35">
      <c r="A153" t="s">
        <v>236</v>
      </c>
      <c r="B153" t="s">
        <v>194</v>
      </c>
      <c r="C153" t="s">
        <v>419</v>
      </c>
      <c r="D153" t="s">
        <v>420</v>
      </c>
      <c r="E153">
        <f>SUM(Table19[[#This Row],[2026]:[2014]])</f>
        <v>1</v>
      </c>
      <c r="F153" s="2"/>
      <c r="G153" s="2"/>
      <c r="H153" s="2">
        <v>-1</v>
      </c>
      <c r="I153" s="2">
        <v>2</v>
      </c>
      <c r="J153" s="2"/>
      <c r="K153" s="2"/>
      <c r="L153" s="2"/>
    </row>
    <row r="154" spans="1:12" hidden="1" x14ac:dyDescent="0.35">
      <c r="A154" t="s">
        <v>236</v>
      </c>
      <c r="B154" t="s">
        <v>194</v>
      </c>
      <c r="C154" t="s">
        <v>421</v>
      </c>
      <c r="D154" t="s">
        <v>422</v>
      </c>
      <c r="E154">
        <f>SUM(Table19[[#This Row],[2026]:[2014]])</f>
        <v>0</v>
      </c>
      <c r="F154" s="2"/>
      <c r="G154" s="2"/>
      <c r="H154" s="2"/>
      <c r="I154" s="2"/>
      <c r="J154" s="2"/>
      <c r="K154" s="2"/>
      <c r="L154" s="2">
        <v>0</v>
      </c>
    </row>
    <row r="155" spans="1:12" hidden="1" x14ac:dyDescent="0.35">
      <c r="A155" t="s">
        <v>236</v>
      </c>
      <c r="B155" t="s">
        <v>194</v>
      </c>
      <c r="C155" t="s">
        <v>423</v>
      </c>
      <c r="D155" t="s">
        <v>424</v>
      </c>
      <c r="E155">
        <f>SUM(Table19[[#This Row],[2026]:[2014]])</f>
        <v>2</v>
      </c>
      <c r="F155" s="2"/>
      <c r="G155" s="2"/>
      <c r="H155" s="2"/>
      <c r="I155" s="2"/>
      <c r="J155" s="2"/>
      <c r="K155" s="2">
        <v>2</v>
      </c>
      <c r="L155" s="2"/>
    </row>
    <row r="156" spans="1:12" hidden="1" x14ac:dyDescent="0.35">
      <c r="A156" t="s">
        <v>236</v>
      </c>
      <c r="B156" t="s">
        <v>194</v>
      </c>
      <c r="C156" t="s">
        <v>201</v>
      </c>
      <c r="D156" t="s">
        <v>202</v>
      </c>
      <c r="E156">
        <f>SUM(Table19[[#This Row],[2026]:[2014]])</f>
        <v>95</v>
      </c>
      <c r="F156" s="2"/>
      <c r="G156" s="2">
        <v>5</v>
      </c>
      <c r="H156" s="2">
        <v>24</v>
      </c>
      <c r="I156" s="2">
        <v>26</v>
      </c>
      <c r="J156" s="2">
        <v>25</v>
      </c>
      <c r="K156" s="2">
        <v>15</v>
      </c>
      <c r="L156" s="2"/>
    </row>
    <row r="157" spans="1:12" hidden="1" x14ac:dyDescent="0.35">
      <c r="A157" t="s">
        <v>236</v>
      </c>
      <c r="B157" t="s">
        <v>194</v>
      </c>
      <c r="C157" t="s">
        <v>425</v>
      </c>
      <c r="D157" t="s">
        <v>426</v>
      </c>
      <c r="E157">
        <f>SUM(Table19[[#This Row],[2026]:[2014]])</f>
        <v>1</v>
      </c>
      <c r="F157" s="2"/>
      <c r="G157" s="2"/>
      <c r="H157" s="2">
        <v>-1</v>
      </c>
      <c r="I157" s="2">
        <v>2</v>
      </c>
      <c r="J157" s="2"/>
      <c r="K157" s="2"/>
      <c r="L157" s="2"/>
    </row>
    <row r="158" spans="1:12" hidden="1" x14ac:dyDescent="0.35">
      <c r="A158" t="s">
        <v>236</v>
      </c>
      <c r="B158" t="s">
        <v>194</v>
      </c>
      <c r="C158" t="s">
        <v>203</v>
      </c>
      <c r="D158" t="s">
        <v>204</v>
      </c>
      <c r="E158">
        <f>SUM(Table19[[#This Row],[2026]:[2014]])</f>
        <v>860</v>
      </c>
      <c r="F158" s="2">
        <v>11</v>
      </c>
      <c r="G158" s="2">
        <v>142</v>
      </c>
      <c r="H158" s="2">
        <v>182</v>
      </c>
      <c r="I158" s="2">
        <v>139</v>
      </c>
      <c r="J158" s="2">
        <v>136</v>
      </c>
      <c r="K158" s="2">
        <v>120</v>
      </c>
      <c r="L158" s="2">
        <v>130</v>
      </c>
    </row>
    <row r="159" spans="1:12" hidden="1" x14ac:dyDescent="0.35">
      <c r="A159" t="s">
        <v>236</v>
      </c>
      <c r="B159" t="s">
        <v>194</v>
      </c>
      <c r="C159" t="s">
        <v>427</v>
      </c>
      <c r="D159" t="s">
        <v>428</v>
      </c>
      <c r="E159">
        <f>SUM(Table19[[#This Row],[2026]:[2014]])</f>
        <v>3</v>
      </c>
      <c r="F159" s="2"/>
      <c r="G159" s="2"/>
      <c r="H159" s="2"/>
      <c r="I159" s="2"/>
      <c r="J159" s="2"/>
      <c r="K159" s="2">
        <v>2</v>
      </c>
      <c r="L159" s="2">
        <v>1</v>
      </c>
    </row>
    <row r="160" spans="1:12" hidden="1" x14ac:dyDescent="0.35">
      <c r="A160" t="s">
        <v>236</v>
      </c>
      <c r="B160" t="s">
        <v>194</v>
      </c>
      <c r="C160" t="s">
        <v>429</v>
      </c>
      <c r="D160" t="s">
        <v>430</v>
      </c>
      <c r="E160">
        <f>SUM(Table19[[#This Row],[2026]:[2014]])</f>
        <v>15</v>
      </c>
      <c r="F160" s="2"/>
      <c r="G160" s="2"/>
      <c r="H160" s="2">
        <v>5</v>
      </c>
      <c r="I160" s="2">
        <v>2</v>
      </c>
      <c r="J160" s="2">
        <v>1</v>
      </c>
      <c r="K160" s="2">
        <v>5</v>
      </c>
      <c r="L160" s="2">
        <v>2</v>
      </c>
    </row>
    <row r="161" spans="1:12" hidden="1" x14ac:dyDescent="0.35">
      <c r="A161" t="s">
        <v>236</v>
      </c>
      <c r="B161" t="s">
        <v>194</v>
      </c>
      <c r="C161" t="s">
        <v>431</v>
      </c>
      <c r="D161" t="s">
        <v>432</v>
      </c>
      <c r="E161">
        <f>SUM(Table19[[#This Row],[2026]:[2014]])</f>
        <v>4</v>
      </c>
      <c r="F161" s="2"/>
      <c r="G161" s="2"/>
      <c r="H161" s="2"/>
      <c r="I161" s="2"/>
      <c r="J161" s="2"/>
      <c r="K161" s="2"/>
      <c r="L161" s="2">
        <v>4</v>
      </c>
    </row>
    <row r="162" spans="1:12" hidden="1" x14ac:dyDescent="0.35">
      <c r="A162" t="s">
        <v>236</v>
      </c>
      <c r="B162" t="s">
        <v>194</v>
      </c>
      <c r="C162" t="s">
        <v>433</v>
      </c>
      <c r="D162" t="s">
        <v>434</v>
      </c>
      <c r="E162">
        <f>SUM(Table19[[#This Row],[2026]:[2014]])</f>
        <v>18</v>
      </c>
      <c r="F162" s="2"/>
      <c r="G162" s="2">
        <v>1</v>
      </c>
      <c r="H162" s="2">
        <v>7</v>
      </c>
      <c r="I162" s="2">
        <v>8</v>
      </c>
      <c r="J162" s="2">
        <v>2</v>
      </c>
      <c r="K162" s="2"/>
      <c r="L162" s="2"/>
    </row>
    <row r="163" spans="1:12" hidden="1" x14ac:dyDescent="0.35">
      <c r="A163" t="s">
        <v>236</v>
      </c>
      <c r="B163" t="s">
        <v>194</v>
      </c>
      <c r="C163" t="s">
        <v>205</v>
      </c>
      <c r="D163" t="s">
        <v>206</v>
      </c>
      <c r="E163">
        <f>SUM(Table19[[#This Row],[2026]:[2014]])</f>
        <v>6</v>
      </c>
      <c r="F163" s="2"/>
      <c r="G163" s="2"/>
      <c r="H163" s="2">
        <v>2</v>
      </c>
      <c r="I163" s="2"/>
      <c r="J163" s="2">
        <v>3</v>
      </c>
      <c r="K163" s="2">
        <v>1</v>
      </c>
      <c r="L163" s="2"/>
    </row>
    <row r="164" spans="1:12" hidden="1" x14ac:dyDescent="0.35">
      <c r="A164" t="s">
        <v>236</v>
      </c>
      <c r="B164" t="s">
        <v>194</v>
      </c>
      <c r="C164" t="s">
        <v>435</v>
      </c>
      <c r="D164" t="s">
        <v>436</v>
      </c>
      <c r="E164">
        <f>SUM(Table19[[#This Row],[2026]:[2014]])</f>
        <v>30</v>
      </c>
      <c r="F164" s="2"/>
      <c r="G164" s="2"/>
      <c r="H164" s="2"/>
      <c r="I164" s="2"/>
      <c r="J164" s="2">
        <v>3</v>
      </c>
      <c r="K164" s="2">
        <v>27</v>
      </c>
      <c r="L164" s="2"/>
    </row>
    <row r="165" spans="1:12" hidden="1" x14ac:dyDescent="0.35">
      <c r="A165" t="s">
        <v>236</v>
      </c>
      <c r="B165" t="s">
        <v>194</v>
      </c>
      <c r="C165" t="s">
        <v>437</v>
      </c>
      <c r="D165" t="s">
        <v>438</v>
      </c>
      <c r="E165">
        <f>SUM(Table19[[#This Row],[2026]:[2014]])</f>
        <v>34</v>
      </c>
      <c r="F165" s="2"/>
      <c r="G165" s="2">
        <v>1</v>
      </c>
      <c r="H165" s="2"/>
      <c r="I165" s="2">
        <v>4</v>
      </c>
      <c r="J165" s="2">
        <v>8</v>
      </c>
      <c r="K165" s="2">
        <v>20</v>
      </c>
      <c r="L165" s="2">
        <v>1</v>
      </c>
    </row>
    <row r="166" spans="1:12" hidden="1" x14ac:dyDescent="0.35">
      <c r="A166" t="s">
        <v>236</v>
      </c>
      <c r="B166" t="s">
        <v>194</v>
      </c>
      <c r="C166" t="s">
        <v>207</v>
      </c>
      <c r="D166" t="s">
        <v>208</v>
      </c>
      <c r="E166">
        <f>SUM(Table19[[#This Row],[2026]:[2014]])</f>
        <v>31</v>
      </c>
      <c r="F166" s="2"/>
      <c r="G166" s="2">
        <v>1</v>
      </c>
      <c r="H166" s="2">
        <v>2</v>
      </c>
      <c r="I166" s="2">
        <v>2</v>
      </c>
      <c r="J166" s="2">
        <v>3</v>
      </c>
      <c r="K166" s="2">
        <v>18</v>
      </c>
      <c r="L166" s="2">
        <v>5</v>
      </c>
    </row>
    <row r="167" spans="1:12" hidden="1" x14ac:dyDescent="0.35">
      <c r="A167" t="s">
        <v>236</v>
      </c>
      <c r="B167" t="s">
        <v>194</v>
      </c>
      <c r="C167" t="s">
        <v>195</v>
      </c>
      <c r="D167" t="s">
        <v>439</v>
      </c>
      <c r="E167">
        <f>SUM(Table19[[#This Row],[2026]:[2014]])</f>
        <v>0</v>
      </c>
      <c r="F167" s="2"/>
      <c r="G167" s="2"/>
      <c r="H167" s="2"/>
      <c r="I167" s="2"/>
      <c r="J167" s="2"/>
      <c r="K167" s="2"/>
      <c r="L167" s="2">
        <v>0</v>
      </c>
    </row>
    <row r="168" spans="1:12" hidden="1" x14ac:dyDescent="0.35">
      <c r="A168" t="s">
        <v>236</v>
      </c>
      <c r="B168" t="s">
        <v>194</v>
      </c>
      <c r="C168" t="s">
        <v>440</v>
      </c>
      <c r="D168" t="s">
        <v>441</v>
      </c>
      <c r="E168">
        <f>SUM(Table19[[#This Row],[2026]:[2014]])</f>
        <v>0</v>
      </c>
      <c r="F168" s="2"/>
      <c r="G168" s="2"/>
      <c r="H168" s="2"/>
      <c r="I168" s="2"/>
      <c r="J168" s="2"/>
      <c r="K168" s="2">
        <v>0</v>
      </c>
      <c r="L168" s="2"/>
    </row>
    <row r="169" spans="1:12" hidden="1" x14ac:dyDescent="0.35">
      <c r="A169" t="s">
        <v>236</v>
      </c>
      <c r="B169" t="s">
        <v>194</v>
      </c>
      <c r="C169" t="s">
        <v>442</v>
      </c>
      <c r="D169" t="s">
        <v>443</v>
      </c>
      <c r="E169">
        <f>SUM(Table19[[#This Row],[2026]:[2014]])</f>
        <v>0</v>
      </c>
      <c r="F169" s="2"/>
      <c r="G169" s="2"/>
      <c r="H169" s="2"/>
      <c r="I169" s="2"/>
      <c r="J169" s="2">
        <v>0</v>
      </c>
      <c r="K169" s="2">
        <v>0</v>
      </c>
      <c r="L169" s="2"/>
    </row>
    <row r="170" spans="1:12" hidden="1" x14ac:dyDescent="0.35">
      <c r="A170" t="s">
        <v>236</v>
      </c>
      <c r="B170" t="s">
        <v>194</v>
      </c>
      <c r="C170" t="s">
        <v>444</v>
      </c>
      <c r="D170" t="s">
        <v>445</v>
      </c>
      <c r="E170">
        <f>SUM(Table19[[#This Row],[2026]:[2014]])</f>
        <v>0</v>
      </c>
      <c r="F170" s="2"/>
      <c r="G170" s="2"/>
      <c r="H170" s="2">
        <v>0</v>
      </c>
      <c r="I170" s="2"/>
      <c r="J170" s="2">
        <v>0</v>
      </c>
      <c r="K170" s="2"/>
      <c r="L170" s="2"/>
    </row>
    <row r="171" spans="1:12" hidden="1" x14ac:dyDescent="0.35">
      <c r="A171" t="s">
        <v>236</v>
      </c>
      <c r="B171" t="s">
        <v>194</v>
      </c>
      <c r="C171" t="s">
        <v>446</v>
      </c>
      <c r="D171" t="s">
        <v>447</v>
      </c>
      <c r="E171">
        <f>SUM(Table19[[#This Row],[2026]:[2014]])</f>
        <v>0</v>
      </c>
      <c r="F171" s="2"/>
      <c r="G171" s="2"/>
      <c r="H171" s="2"/>
      <c r="I171" s="2"/>
      <c r="J171" s="2"/>
      <c r="K171" s="2"/>
      <c r="L171" s="2">
        <v>0</v>
      </c>
    </row>
    <row r="172" spans="1:12" hidden="1" x14ac:dyDescent="0.35">
      <c r="A172" t="s">
        <v>236</v>
      </c>
      <c r="B172" t="s">
        <v>194</v>
      </c>
      <c r="C172" t="s">
        <v>448</v>
      </c>
      <c r="D172" t="s">
        <v>449</v>
      </c>
      <c r="E172">
        <f>SUM(Table19[[#This Row],[2026]:[2014]])</f>
        <v>0</v>
      </c>
      <c r="F172" s="2"/>
      <c r="G172" s="2"/>
      <c r="H172" s="2"/>
      <c r="I172" s="2"/>
      <c r="J172" s="2"/>
      <c r="K172" s="2"/>
      <c r="L172" s="2">
        <v>0</v>
      </c>
    </row>
    <row r="173" spans="1:12" hidden="1" x14ac:dyDescent="0.35">
      <c r="A173" t="s">
        <v>236</v>
      </c>
      <c r="B173" t="s">
        <v>194</v>
      </c>
      <c r="C173" t="s">
        <v>450</v>
      </c>
      <c r="D173" t="s">
        <v>451</v>
      </c>
      <c r="E173">
        <f>SUM(Table19[[#This Row],[2026]:[2014]])</f>
        <v>1</v>
      </c>
      <c r="F173" s="2"/>
      <c r="G173" s="2"/>
      <c r="H173" s="2"/>
      <c r="I173" s="2">
        <v>1</v>
      </c>
      <c r="J173" s="2"/>
      <c r="K173" s="2"/>
      <c r="L173" s="2"/>
    </row>
    <row r="174" spans="1:12" hidden="1" x14ac:dyDescent="0.35">
      <c r="A174" t="s">
        <v>236</v>
      </c>
      <c r="B174" t="s">
        <v>194</v>
      </c>
      <c r="C174" t="s">
        <v>452</v>
      </c>
      <c r="D174" t="s">
        <v>453</v>
      </c>
      <c r="E174">
        <f>SUM(Table19[[#This Row],[2026]:[2014]])</f>
        <v>1</v>
      </c>
      <c r="F174" s="2"/>
      <c r="G174" s="2"/>
      <c r="H174" s="2">
        <v>1</v>
      </c>
      <c r="I174" s="2"/>
      <c r="J174" s="2"/>
      <c r="K174" s="2"/>
      <c r="L174" s="2"/>
    </row>
    <row r="175" spans="1:12" hidden="1" x14ac:dyDescent="0.35">
      <c r="A175" t="s">
        <v>236</v>
      </c>
      <c r="B175" t="s">
        <v>194</v>
      </c>
      <c r="C175" t="s">
        <v>454</v>
      </c>
      <c r="D175" t="s">
        <v>455</v>
      </c>
      <c r="E175">
        <f>SUM(Table19[[#This Row],[2026]:[2014]])</f>
        <v>220</v>
      </c>
      <c r="F175" s="2"/>
      <c r="G175" s="2"/>
      <c r="H175" s="2"/>
      <c r="I175" s="2"/>
      <c r="J175" s="2"/>
      <c r="K175" s="2">
        <v>-28</v>
      </c>
      <c r="L175" s="2">
        <v>248</v>
      </c>
    </row>
    <row r="176" spans="1:12" hidden="1" x14ac:dyDescent="0.35">
      <c r="A176" t="s">
        <v>236</v>
      </c>
      <c r="B176" t="s">
        <v>194</v>
      </c>
      <c r="C176" t="s">
        <v>456</v>
      </c>
      <c r="D176" t="s">
        <v>457</v>
      </c>
      <c r="E176">
        <f>SUM(Table19[[#This Row],[2026]:[2014]])</f>
        <v>1</v>
      </c>
      <c r="F176" s="2"/>
      <c r="G176" s="2"/>
      <c r="H176" s="2"/>
      <c r="I176" s="2"/>
      <c r="J176" s="2"/>
      <c r="K176" s="2">
        <v>1</v>
      </c>
      <c r="L176" s="2"/>
    </row>
    <row r="177" spans="1:12" hidden="1" x14ac:dyDescent="0.35">
      <c r="A177" t="s">
        <v>236</v>
      </c>
      <c r="B177" t="s">
        <v>194</v>
      </c>
      <c r="C177" t="s">
        <v>458</v>
      </c>
      <c r="D177" t="s">
        <v>459</v>
      </c>
      <c r="E177">
        <f>SUM(Table19[[#This Row],[2026]:[2014]])</f>
        <v>2</v>
      </c>
      <c r="F177" s="2"/>
      <c r="G177" s="2"/>
      <c r="H177" s="2">
        <v>1</v>
      </c>
      <c r="I177" s="2"/>
      <c r="J177" s="2">
        <v>1</v>
      </c>
      <c r="K177" s="2"/>
      <c r="L177" s="2"/>
    </row>
    <row r="178" spans="1:12" hidden="1" x14ac:dyDescent="0.35">
      <c r="A178" t="s">
        <v>236</v>
      </c>
      <c r="B178" t="s">
        <v>194</v>
      </c>
      <c r="C178" t="s">
        <v>460</v>
      </c>
      <c r="D178" t="s">
        <v>461</v>
      </c>
      <c r="E178">
        <f>SUM(Table19[[#This Row],[2026]:[2014]])</f>
        <v>1</v>
      </c>
      <c r="F178" s="2"/>
      <c r="G178" s="2">
        <v>1</v>
      </c>
      <c r="H178" s="2"/>
      <c r="I178" s="2"/>
      <c r="J178" s="2"/>
      <c r="K178" s="2"/>
      <c r="L178" s="2"/>
    </row>
    <row r="179" spans="1:12" hidden="1" x14ac:dyDescent="0.35">
      <c r="A179" t="s">
        <v>236</v>
      </c>
      <c r="B179" t="s">
        <v>194</v>
      </c>
      <c r="C179" t="s">
        <v>462</v>
      </c>
      <c r="D179" t="s">
        <v>463</v>
      </c>
      <c r="E179">
        <f>SUM(Table19[[#This Row],[2026]:[2014]])</f>
        <v>8</v>
      </c>
      <c r="F179" s="2"/>
      <c r="G179" s="2"/>
      <c r="H179" s="2"/>
      <c r="I179" s="2">
        <v>1</v>
      </c>
      <c r="J179" s="2">
        <v>5</v>
      </c>
      <c r="K179" s="2"/>
      <c r="L179" s="2">
        <v>2</v>
      </c>
    </row>
    <row r="180" spans="1:12" hidden="1" x14ac:dyDescent="0.35">
      <c r="A180" t="s">
        <v>236</v>
      </c>
      <c r="B180" t="s">
        <v>194</v>
      </c>
      <c r="C180" t="s">
        <v>464</v>
      </c>
      <c r="D180" t="s">
        <v>465</v>
      </c>
      <c r="E180">
        <f>SUM(Table19[[#This Row],[2026]:[2014]])</f>
        <v>4</v>
      </c>
      <c r="F180" s="2"/>
      <c r="G180" s="2"/>
      <c r="H180" s="2">
        <v>1</v>
      </c>
      <c r="I180" s="2">
        <v>3</v>
      </c>
      <c r="J180" s="2"/>
      <c r="K180" s="2"/>
      <c r="L180" s="2"/>
    </row>
    <row r="181" spans="1:12" hidden="1" x14ac:dyDescent="0.35">
      <c r="A181" t="s">
        <v>236</v>
      </c>
      <c r="B181" t="s">
        <v>194</v>
      </c>
      <c r="C181" t="s">
        <v>466</v>
      </c>
      <c r="D181" t="s">
        <v>467</v>
      </c>
      <c r="E181">
        <f>SUM(Table19[[#This Row],[2026]:[2014]])</f>
        <v>3</v>
      </c>
      <c r="F181" s="2"/>
      <c r="G181" s="2"/>
      <c r="H181" s="2"/>
      <c r="I181" s="2"/>
      <c r="J181" s="2">
        <v>3</v>
      </c>
      <c r="K181" s="2"/>
      <c r="L181" s="2"/>
    </row>
    <row r="182" spans="1:12" hidden="1" x14ac:dyDescent="0.35">
      <c r="A182" t="s">
        <v>236</v>
      </c>
      <c r="B182" t="s">
        <v>194</v>
      </c>
      <c r="C182" t="s">
        <v>468</v>
      </c>
      <c r="D182" t="s">
        <v>469</v>
      </c>
      <c r="E182">
        <f>SUM(Table19[[#This Row],[2026]:[2014]])</f>
        <v>1</v>
      </c>
      <c r="F182" s="2"/>
      <c r="G182" s="2"/>
      <c r="H182" s="2"/>
      <c r="I182" s="2"/>
      <c r="J182" s="2"/>
      <c r="K182" s="2">
        <v>1</v>
      </c>
      <c r="L182" s="2"/>
    </row>
    <row r="183" spans="1:12" hidden="1" x14ac:dyDescent="0.35">
      <c r="A183" t="s">
        <v>236</v>
      </c>
      <c r="B183" t="s">
        <v>194</v>
      </c>
      <c r="C183" t="s">
        <v>470</v>
      </c>
      <c r="D183" t="s">
        <v>471</v>
      </c>
      <c r="E183">
        <f>SUM(Table19[[#This Row],[2026]:[2014]])</f>
        <v>3</v>
      </c>
      <c r="F183" s="2"/>
      <c r="G183" s="2">
        <v>-3</v>
      </c>
      <c r="H183" s="2">
        <v>6</v>
      </c>
      <c r="I183" s="2"/>
      <c r="J183" s="2"/>
      <c r="K183" s="2"/>
      <c r="L183" s="2"/>
    </row>
    <row r="184" spans="1:12" hidden="1" x14ac:dyDescent="0.35">
      <c r="A184" t="s">
        <v>236</v>
      </c>
      <c r="B184" t="s">
        <v>194</v>
      </c>
      <c r="C184" t="s">
        <v>472</v>
      </c>
      <c r="D184" t="s">
        <v>473</v>
      </c>
      <c r="E184">
        <f>SUM(Table19[[#This Row],[2026]:[2014]])</f>
        <v>22</v>
      </c>
      <c r="F184" s="2"/>
      <c r="G184" s="2"/>
      <c r="H184" s="2"/>
      <c r="I184" s="2"/>
      <c r="J184" s="2">
        <v>16</v>
      </c>
      <c r="K184" s="2"/>
      <c r="L184" s="2">
        <v>6</v>
      </c>
    </row>
    <row r="185" spans="1:12" hidden="1" x14ac:dyDescent="0.35">
      <c r="A185" t="s">
        <v>236</v>
      </c>
      <c r="B185" t="s">
        <v>194</v>
      </c>
      <c r="C185" t="s">
        <v>474</v>
      </c>
      <c r="D185" t="s">
        <v>475</v>
      </c>
      <c r="E185">
        <f>SUM(Table19[[#This Row],[2026]:[2014]])</f>
        <v>1</v>
      </c>
      <c r="F185" s="2"/>
      <c r="G185" s="2"/>
      <c r="H185" s="2"/>
      <c r="I185" s="2">
        <v>1</v>
      </c>
      <c r="J185" s="2"/>
      <c r="K185" s="2"/>
      <c r="L185" s="2"/>
    </row>
    <row r="186" spans="1:12" hidden="1" x14ac:dyDescent="0.35">
      <c r="A186" t="s">
        <v>236</v>
      </c>
      <c r="B186" t="s">
        <v>194</v>
      </c>
      <c r="C186" t="s">
        <v>476</v>
      </c>
      <c r="D186" t="s">
        <v>477</v>
      </c>
      <c r="E186">
        <f>SUM(Table19[[#This Row],[2026]:[2014]])</f>
        <v>1</v>
      </c>
      <c r="F186" s="2"/>
      <c r="G186" s="2"/>
      <c r="H186" s="2"/>
      <c r="I186" s="2"/>
      <c r="J186" s="2"/>
      <c r="K186" s="2">
        <v>1</v>
      </c>
      <c r="L186" s="2"/>
    </row>
    <row r="187" spans="1:12" hidden="1" x14ac:dyDescent="0.35">
      <c r="A187" t="s">
        <v>236</v>
      </c>
      <c r="B187" t="s">
        <v>194</v>
      </c>
      <c r="C187" t="s">
        <v>478</v>
      </c>
      <c r="D187" t="s">
        <v>479</v>
      </c>
      <c r="E187">
        <f>SUM(Table19[[#This Row],[2026]:[2014]])</f>
        <v>1</v>
      </c>
      <c r="F187" s="2"/>
      <c r="G187" s="2"/>
      <c r="H187" s="2"/>
      <c r="I187" s="2"/>
      <c r="J187" s="2"/>
      <c r="K187" s="2"/>
      <c r="L187" s="2">
        <v>1</v>
      </c>
    </row>
    <row r="188" spans="1:12" hidden="1" x14ac:dyDescent="0.35">
      <c r="A188" t="s">
        <v>236</v>
      </c>
      <c r="B188" t="s">
        <v>194</v>
      </c>
      <c r="C188" t="s">
        <v>480</v>
      </c>
      <c r="D188" t="s">
        <v>481</v>
      </c>
      <c r="E188">
        <f>SUM(Table19[[#This Row],[2026]:[2014]])</f>
        <v>10</v>
      </c>
      <c r="F188" s="2"/>
      <c r="G188" s="2"/>
      <c r="H188" s="2"/>
      <c r="I188" s="2">
        <v>1</v>
      </c>
      <c r="J188" s="2">
        <v>7</v>
      </c>
      <c r="K188" s="2"/>
      <c r="L188" s="2">
        <v>2</v>
      </c>
    </row>
    <row r="189" spans="1:12" hidden="1" x14ac:dyDescent="0.35">
      <c r="A189" t="s">
        <v>236</v>
      </c>
      <c r="B189" t="s">
        <v>194</v>
      </c>
      <c r="C189" t="s">
        <v>217</v>
      </c>
      <c r="D189" t="s">
        <v>218</v>
      </c>
      <c r="E189">
        <f>SUM(Table19[[#This Row],[2026]:[2014]])</f>
        <v>1947</v>
      </c>
      <c r="F189" s="2">
        <v>54</v>
      </c>
      <c r="G189" s="2">
        <v>237</v>
      </c>
      <c r="H189" s="2">
        <v>324</v>
      </c>
      <c r="I189" s="2">
        <v>212</v>
      </c>
      <c r="J189" s="2">
        <v>592</v>
      </c>
      <c r="K189" s="2">
        <v>280</v>
      </c>
      <c r="L189" s="2">
        <v>248</v>
      </c>
    </row>
    <row r="190" spans="1:12" hidden="1" x14ac:dyDescent="0.35">
      <c r="A190" t="s">
        <v>236</v>
      </c>
      <c r="B190" t="s">
        <v>194</v>
      </c>
      <c r="C190" t="s">
        <v>482</v>
      </c>
      <c r="D190" t="s">
        <v>483</v>
      </c>
      <c r="E190">
        <f>SUM(Table19[[#This Row],[2026]:[2014]])</f>
        <v>5</v>
      </c>
      <c r="F190" s="2"/>
      <c r="G190" s="2"/>
      <c r="H190" s="2"/>
      <c r="I190" s="2">
        <v>5</v>
      </c>
      <c r="J190" s="2"/>
      <c r="K190" s="2"/>
      <c r="L190" s="2"/>
    </row>
    <row r="191" spans="1:12" hidden="1" x14ac:dyDescent="0.35">
      <c r="A191" t="s">
        <v>236</v>
      </c>
      <c r="B191" t="s">
        <v>194</v>
      </c>
      <c r="C191" t="s">
        <v>484</v>
      </c>
      <c r="D191" t="s">
        <v>485</v>
      </c>
      <c r="E191">
        <f>SUM(Table19[[#This Row],[2026]:[2014]])</f>
        <v>12</v>
      </c>
      <c r="F191" s="2"/>
      <c r="G191" s="2"/>
      <c r="H191" s="2"/>
      <c r="I191" s="2">
        <v>-1</v>
      </c>
      <c r="J191" s="2"/>
      <c r="K191" s="2"/>
      <c r="L191" s="2">
        <v>13</v>
      </c>
    </row>
    <row r="192" spans="1:12" hidden="1" x14ac:dyDescent="0.35">
      <c r="A192" t="s">
        <v>236</v>
      </c>
      <c r="B192" t="s">
        <v>194</v>
      </c>
      <c r="C192" t="s">
        <v>219</v>
      </c>
      <c r="D192" t="s">
        <v>220</v>
      </c>
      <c r="E192">
        <f>SUM(Table19[[#This Row],[2026]:[2014]])</f>
        <v>182</v>
      </c>
      <c r="F192" s="2"/>
      <c r="G192" s="2"/>
      <c r="H192" s="2"/>
      <c r="I192" s="2"/>
      <c r="J192" s="2"/>
      <c r="K192" s="2"/>
      <c r="L192" s="2">
        <v>182</v>
      </c>
    </row>
    <row r="193" spans="1:18" hidden="1" x14ac:dyDescent="0.35">
      <c r="A193" t="s">
        <v>486</v>
      </c>
      <c r="B193" t="s">
        <v>243</v>
      </c>
      <c r="C193" t="s">
        <v>487</v>
      </c>
      <c r="D193" t="s">
        <v>488</v>
      </c>
      <c r="E193">
        <f>SUM(Table19[[#This Row],[2026]:[2014]])</f>
        <v>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2</v>
      </c>
    </row>
    <row r="194" spans="1:18" hidden="1" x14ac:dyDescent="0.35">
      <c r="A194" t="s">
        <v>486</v>
      </c>
      <c r="B194" t="s">
        <v>489</v>
      </c>
      <c r="C194" t="s">
        <v>490</v>
      </c>
      <c r="D194" t="s">
        <v>491</v>
      </c>
      <c r="E194">
        <f>SUM(Table19[[#This Row],[2026]:[2014]])</f>
        <v>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1</v>
      </c>
    </row>
    <row r="195" spans="1:18" hidden="1" x14ac:dyDescent="0.35">
      <c r="A195" t="s">
        <v>486</v>
      </c>
      <c r="B195" t="s">
        <v>246</v>
      </c>
      <c r="C195" t="s">
        <v>195</v>
      </c>
      <c r="D195" t="s">
        <v>247</v>
      </c>
      <c r="E195">
        <f>SUM(Table19[[#This Row],[2026]:[2014]])</f>
        <v>14</v>
      </c>
      <c r="F195" s="2"/>
      <c r="G195" s="2"/>
      <c r="H195" s="2"/>
      <c r="I195" s="2"/>
      <c r="J195" s="2">
        <v>1</v>
      </c>
      <c r="K195" s="2">
        <v>5</v>
      </c>
      <c r="L195" s="2">
        <v>4</v>
      </c>
      <c r="M195" s="2">
        <v>4</v>
      </c>
      <c r="N195" s="2"/>
      <c r="O195" s="2"/>
      <c r="P195" s="2"/>
      <c r="Q195" s="2"/>
      <c r="R195" s="2"/>
    </row>
    <row r="196" spans="1:18" hidden="1" x14ac:dyDescent="0.35">
      <c r="A196" t="s">
        <v>486</v>
      </c>
      <c r="B196" t="s">
        <v>248</v>
      </c>
      <c r="C196" t="s">
        <v>492</v>
      </c>
      <c r="D196" t="s">
        <v>493</v>
      </c>
      <c r="E196">
        <f>SUM(Table19[[#This Row],[2026]:[2014]])</f>
        <v>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1</v>
      </c>
    </row>
    <row r="197" spans="1:18" hidden="1" x14ac:dyDescent="0.35">
      <c r="A197" t="s">
        <v>486</v>
      </c>
      <c r="B197" t="s">
        <v>253</v>
      </c>
      <c r="C197" t="s">
        <v>494</v>
      </c>
      <c r="D197" t="s">
        <v>495</v>
      </c>
      <c r="E197">
        <f>SUM(Table19[[#This Row],[2026]:[2014]])</f>
        <v>5</v>
      </c>
      <c r="F197" s="2"/>
      <c r="G197" s="2"/>
      <c r="H197" s="2"/>
      <c r="I197" s="2"/>
      <c r="J197" s="2"/>
      <c r="K197" s="2"/>
      <c r="L197" s="2">
        <v>5</v>
      </c>
      <c r="M197" s="2"/>
      <c r="N197" s="2"/>
      <c r="O197" s="2"/>
      <c r="P197" s="2"/>
      <c r="Q197" s="2"/>
      <c r="R197" s="2"/>
    </row>
    <row r="198" spans="1:18" hidden="1" x14ac:dyDescent="0.35">
      <c r="A198" t="s">
        <v>486</v>
      </c>
      <c r="B198" t="s">
        <v>496</v>
      </c>
      <c r="C198" t="s">
        <v>497</v>
      </c>
      <c r="D198" t="s">
        <v>498</v>
      </c>
      <c r="E198">
        <f>SUM(Table19[[#This Row],[2026]:[2014]])</f>
        <v>0</v>
      </c>
      <c r="F198" s="2"/>
      <c r="G198" s="2"/>
      <c r="H198" s="2"/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</row>
    <row r="199" spans="1:18" hidden="1" x14ac:dyDescent="0.35">
      <c r="A199" t="s">
        <v>486</v>
      </c>
      <c r="B199" t="s">
        <v>499</v>
      </c>
      <c r="C199" t="s">
        <v>500</v>
      </c>
      <c r="D199" t="s">
        <v>501</v>
      </c>
      <c r="E199">
        <f>SUM(Table19[[#This Row],[2026]:[2014]])</f>
        <v>1</v>
      </c>
      <c r="F199" s="2"/>
      <c r="G199" s="2"/>
      <c r="H199" s="2"/>
      <c r="I199" s="2"/>
      <c r="J199" s="2"/>
      <c r="K199" s="2"/>
      <c r="L199" s="2"/>
      <c r="M199" s="2">
        <v>1</v>
      </c>
      <c r="N199" s="2"/>
      <c r="O199" s="2"/>
      <c r="P199" s="2"/>
      <c r="Q199" s="2"/>
      <c r="R199" s="2"/>
    </row>
    <row r="200" spans="1:18" hidden="1" x14ac:dyDescent="0.35">
      <c r="A200" t="s">
        <v>486</v>
      </c>
      <c r="B200" t="s">
        <v>259</v>
      </c>
      <c r="C200" t="s">
        <v>195</v>
      </c>
      <c r="D200" t="s">
        <v>260</v>
      </c>
      <c r="E200">
        <f>SUM(Table19[[#This Row],[2026]:[2014]])</f>
        <v>10</v>
      </c>
      <c r="F200" s="2"/>
      <c r="G200" s="2"/>
      <c r="H200" s="2"/>
      <c r="I200" s="2"/>
      <c r="J200" s="2"/>
      <c r="K200" s="2"/>
      <c r="L200" s="2">
        <v>8</v>
      </c>
      <c r="M200" s="2">
        <v>1</v>
      </c>
      <c r="N200" s="2"/>
      <c r="O200" s="2"/>
      <c r="P200" s="2"/>
      <c r="Q200" s="2">
        <v>1</v>
      </c>
      <c r="R200" s="2"/>
    </row>
    <row r="201" spans="1:18" hidden="1" x14ac:dyDescent="0.35">
      <c r="A201" t="s">
        <v>486</v>
      </c>
      <c r="B201" t="s">
        <v>166</v>
      </c>
      <c r="C201" t="s">
        <v>195</v>
      </c>
      <c r="D201" t="s">
        <v>502</v>
      </c>
      <c r="E201">
        <f>SUM(Table19[[#This Row],[2026]:[2014]])</f>
        <v>3</v>
      </c>
      <c r="F201" s="2"/>
      <c r="G201" s="2"/>
      <c r="H201" s="2">
        <v>2</v>
      </c>
      <c r="I201" s="2">
        <v>1</v>
      </c>
      <c r="J201" s="2"/>
      <c r="K201" s="2"/>
      <c r="L201" s="2"/>
      <c r="M201" s="2"/>
      <c r="N201" s="2"/>
      <c r="O201" s="2"/>
      <c r="P201" s="2"/>
      <c r="Q201" s="2"/>
      <c r="R201" s="2"/>
    </row>
    <row r="202" spans="1:18" hidden="1" x14ac:dyDescent="0.35">
      <c r="A202" t="s">
        <v>486</v>
      </c>
      <c r="B202" t="s">
        <v>166</v>
      </c>
      <c r="C202" t="s">
        <v>195</v>
      </c>
      <c r="D202" t="s">
        <v>503</v>
      </c>
      <c r="E202">
        <f>SUM(Table19[[#This Row],[2026]:[2014]])</f>
        <v>1</v>
      </c>
      <c r="F202" s="2"/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/>
      <c r="R202" s="2"/>
    </row>
    <row r="203" spans="1:18" hidden="1" x14ac:dyDescent="0.35">
      <c r="A203" t="s">
        <v>486</v>
      </c>
      <c r="B203" t="s">
        <v>166</v>
      </c>
      <c r="C203" t="s">
        <v>195</v>
      </c>
      <c r="D203" t="s">
        <v>261</v>
      </c>
      <c r="E203">
        <f>SUM(Table19[[#This Row],[2026]:[2014]])</f>
        <v>1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/>
      <c r="R203" s="2"/>
    </row>
    <row r="204" spans="1:18" hidden="1" x14ac:dyDescent="0.35">
      <c r="A204" t="s">
        <v>486</v>
      </c>
      <c r="B204" t="s">
        <v>166</v>
      </c>
      <c r="C204" t="s">
        <v>195</v>
      </c>
      <c r="D204" t="s">
        <v>262</v>
      </c>
      <c r="E204">
        <f>SUM(Table19[[#This Row],[2026]:[2014]])</f>
        <v>12</v>
      </c>
      <c r="F204" s="2"/>
      <c r="G204" s="2"/>
      <c r="H204" s="2">
        <v>-4</v>
      </c>
      <c r="I204" s="2">
        <v>-2</v>
      </c>
      <c r="J204" s="2">
        <v>-4</v>
      </c>
      <c r="K204" s="2"/>
      <c r="L204" s="2"/>
      <c r="M204" s="2"/>
      <c r="N204" s="2"/>
      <c r="O204" s="2"/>
      <c r="P204" s="2">
        <v>22</v>
      </c>
      <c r="Q204" s="2"/>
      <c r="R204" s="2"/>
    </row>
    <row r="205" spans="1:18" hidden="1" x14ac:dyDescent="0.35">
      <c r="A205" t="s">
        <v>486</v>
      </c>
      <c r="B205" t="s">
        <v>166</v>
      </c>
      <c r="C205" t="s">
        <v>195</v>
      </c>
      <c r="D205" t="s">
        <v>264</v>
      </c>
      <c r="E205">
        <f>SUM(Table19[[#This Row],[2026]:[2014]])</f>
        <v>1</v>
      </c>
      <c r="F205" s="2"/>
      <c r="G205" s="2"/>
      <c r="H205" s="2"/>
      <c r="I205" s="2"/>
      <c r="J205" s="2"/>
      <c r="K205" s="2"/>
      <c r="L205" s="2">
        <v>1</v>
      </c>
      <c r="M205" s="2"/>
      <c r="N205" s="2"/>
      <c r="O205" s="2"/>
      <c r="P205" s="2"/>
      <c r="Q205" s="2"/>
      <c r="R205" s="2"/>
    </row>
    <row r="206" spans="1:18" hidden="1" x14ac:dyDescent="0.35">
      <c r="A206" t="s">
        <v>486</v>
      </c>
      <c r="B206" t="s">
        <v>166</v>
      </c>
      <c r="C206" t="s">
        <v>195</v>
      </c>
      <c r="D206" t="s">
        <v>504</v>
      </c>
      <c r="E206">
        <f>SUM(Table19[[#This Row],[2026]:[2014]])</f>
        <v>1</v>
      </c>
      <c r="F206" s="2"/>
      <c r="G206" s="2"/>
      <c r="H206" s="2"/>
      <c r="I206" s="2"/>
      <c r="J206" s="2"/>
      <c r="K206" s="2">
        <v>1</v>
      </c>
      <c r="L206" s="2"/>
      <c r="M206" s="2"/>
      <c r="N206" s="2"/>
      <c r="O206" s="2"/>
      <c r="P206" s="2"/>
      <c r="Q206" s="2"/>
      <c r="R206" s="2"/>
    </row>
    <row r="207" spans="1:18" hidden="1" x14ac:dyDescent="0.35">
      <c r="A207" t="s">
        <v>486</v>
      </c>
      <c r="B207" t="s">
        <v>166</v>
      </c>
      <c r="C207" t="s">
        <v>195</v>
      </c>
      <c r="D207" t="s">
        <v>265</v>
      </c>
      <c r="E207">
        <f>SUM(Table19[[#This Row],[2026]:[2014]])</f>
        <v>3</v>
      </c>
      <c r="F207" s="2"/>
      <c r="G207" s="2"/>
      <c r="H207" s="2"/>
      <c r="I207" s="2"/>
      <c r="J207" s="2"/>
      <c r="K207" s="2"/>
      <c r="L207" s="2">
        <v>3</v>
      </c>
      <c r="M207" s="2"/>
      <c r="N207" s="2"/>
      <c r="O207" s="2"/>
      <c r="P207" s="2"/>
      <c r="Q207" s="2"/>
      <c r="R207" s="2"/>
    </row>
    <row r="208" spans="1:18" hidden="1" x14ac:dyDescent="0.35">
      <c r="A208" t="s">
        <v>486</v>
      </c>
      <c r="B208" t="s">
        <v>166</v>
      </c>
      <c r="C208" t="s">
        <v>195</v>
      </c>
      <c r="D208" t="s">
        <v>266</v>
      </c>
      <c r="E208">
        <f>SUM(Table19[[#This Row],[2026]:[2014]])</f>
        <v>3</v>
      </c>
      <c r="F208" s="2"/>
      <c r="G208" s="2"/>
      <c r="H208" s="2"/>
      <c r="I208" s="2"/>
      <c r="J208" s="2">
        <v>3</v>
      </c>
      <c r="K208" s="2"/>
      <c r="L208" s="2"/>
      <c r="M208" s="2"/>
      <c r="N208" s="2"/>
      <c r="O208" s="2"/>
      <c r="P208" s="2"/>
      <c r="Q208" s="2"/>
      <c r="R208" s="2"/>
    </row>
    <row r="209" spans="1:18" hidden="1" x14ac:dyDescent="0.35">
      <c r="A209" t="s">
        <v>486</v>
      </c>
      <c r="B209" t="s">
        <v>166</v>
      </c>
      <c r="C209" t="s">
        <v>195</v>
      </c>
      <c r="D209" t="s">
        <v>267</v>
      </c>
      <c r="E209">
        <f>SUM(Table19[[#This Row],[2026]:[2014]])</f>
        <v>1</v>
      </c>
      <c r="F209" s="2"/>
      <c r="G209" s="2"/>
      <c r="H209" s="2"/>
      <c r="I209" s="2"/>
      <c r="J209" s="2"/>
      <c r="K209" s="2">
        <v>1</v>
      </c>
      <c r="L209" s="2"/>
      <c r="M209" s="2"/>
      <c r="N209" s="2"/>
      <c r="O209" s="2"/>
      <c r="P209" s="2"/>
      <c r="Q209" s="2"/>
      <c r="R209" s="2"/>
    </row>
    <row r="210" spans="1:18" hidden="1" x14ac:dyDescent="0.35">
      <c r="A210" t="s">
        <v>486</v>
      </c>
      <c r="B210" t="s">
        <v>166</v>
      </c>
      <c r="C210" t="s">
        <v>195</v>
      </c>
      <c r="D210" t="s">
        <v>268</v>
      </c>
      <c r="E210">
        <f>SUM(Table19[[#This Row],[2026]:[2014]])</f>
        <v>7</v>
      </c>
      <c r="F210" s="2"/>
      <c r="G210" s="2"/>
      <c r="H210" s="2">
        <v>4</v>
      </c>
      <c r="I210" s="2">
        <v>2</v>
      </c>
      <c r="J210" s="2">
        <v>1</v>
      </c>
      <c r="K210" s="2"/>
      <c r="L210" s="2"/>
      <c r="M210" s="2"/>
      <c r="N210" s="2"/>
      <c r="O210" s="2"/>
      <c r="P210" s="2"/>
      <c r="Q210" s="2"/>
      <c r="R210" s="2"/>
    </row>
    <row r="211" spans="1:18" hidden="1" x14ac:dyDescent="0.35">
      <c r="A211" t="s">
        <v>486</v>
      </c>
      <c r="B211" t="s">
        <v>166</v>
      </c>
      <c r="C211" t="s">
        <v>195</v>
      </c>
      <c r="D211" t="s">
        <v>269</v>
      </c>
      <c r="E211">
        <f>SUM(Table19[[#This Row],[2026]:[2014]])</f>
        <v>3</v>
      </c>
      <c r="F211" s="2"/>
      <c r="G211" s="2"/>
      <c r="H211" s="2"/>
      <c r="I211" s="2"/>
      <c r="J211" s="2"/>
      <c r="K211" s="2">
        <v>1</v>
      </c>
      <c r="L211" s="2">
        <v>1</v>
      </c>
      <c r="M211" s="2">
        <v>1</v>
      </c>
      <c r="N211" s="2"/>
      <c r="O211" s="2"/>
      <c r="P211" s="2"/>
      <c r="Q211" s="2"/>
      <c r="R211" s="2"/>
    </row>
    <row r="212" spans="1:18" hidden="1" x14ac:dyDescent="0.35">
      <c r="A212" t="s">
        <v>486</v>
      </c>
      <c r="B212" t="s">
        <v>166</v>
      </c>
      <c r="C212" t="s">
        <v>195</v>
      </c>
      <c r="D212" t="s">
        <v>270</v>
      </c>
      <c r="E212">
        <f>SUM(Table19[[#This Row],[2026]:[2014]])</f>
        <v>1</v>
      </c>
      <c r="F212" s="2"/>
      <c r="G212" s="2"/>
      <c r="H212" s="2"/>
      <c r="I212" s="2"/>
      <c r="J212" s="2"/>
      <c r="K212" s="2">
        <v>1</v>
      </c>
      <c r="L212" s="2"/>
      <c r="M212" s="2"/>
      <c r="N212" s="2"/>
      <c r="O212" s="2"/>
      <c r="P212" s="2"/>
      <c r="Q212" s="2"/>
      <c r="R212" s="2"/>
    </row>
    <row r="213" spans="1:18" hidden="1" x14ac:dyDescent="0.35">
      <c r="A213" t="s">
        <v>486</v>
      </c>
      <c r="B213" t="s">
        <v>166</v>
      </c>
      <c r="C213" t="s">
        <v>272</v>
      </c>
      <c r="D213" t="s">
        <v>273</v>
      </c>
      <c r="E213">
        <f>SUM(Table19[[#This Row],[2026]:[2014]])</f>
        <v>1</v>
      </c>
      <c r="F213" s="2"/>
      <c r="G213" s="2"/>
      <c r="H213" s="2"/>
      <c r="I213" s="2"/>
      <c r="J213" s="2">
        <v>1</v>
      </c>
      <c r="K213" s="2"/>
      <c r="L213" s="2"/>
      <c r="M213" s="2"/>
      <c r="N213" s="2"/>
      <c r="O213" s="2"/>
      <c r="P213" s="2"/>
      <c r="Q213" s="2"/>
      <c r="R213" s="2"/>
    </row>
    <row r="214" spans="1:18" hidden="1" x14ac:dyDescent="0.35">
      <c r="A214" t="s">
        <v>486</v>
      </c>
      <c r="B214" t="s">
        <v>166</v>
      </c>
      <c r="C214" t="s">
        <v>505</v>
      </c>
      <c r="D214" t="s">
        <v>506</v>
      </c>
      <c r="E214">
        <f>SUM(Table19[[#This Row],[2026]:[2014]])</f>
        <v>1</v>
      </c>
      <c r="F214" s="2"/>
      <c r="G214" s="2"/>
      <c r="H214" s="2"/>
      <c r="I214" s="2"/>
      <c r="J214" s="2"/>
      <c r="K214" s="2"/>
      <c r="L214" s="2"/>
      <c r="M214" s="2">
        <v>1</v>
      </c>
      <c r="N214" s="2"/>
      <c r="O214" s="2"/>
      <c r="P214" s="2"/>
      <c r="Q214" s="2"/>
      <c r="R214" s="2"/>
    </row>
    <row r="215" spans="1:18" hidden="1" x14ac:dyDescent="0.35">
      <c r="A215" t="s">
        <v>486</v>
      </c>
      <c r="B215" t="s">
        <v>166</v>
      </c>
      <c r="C215" t="s">
        <v>507</v>
      </c>
      <c r="D215" t="s">
        <v>508</v>
      </c>
      <c r="E215">
        <f>SUM(Table19[[#This Row],[2026]:[2014]])</f>
        <v>2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</v>
      </c>
      <c r="R215" s="2">
        <v>1</v>
      </c>
    </row>
    <row r="216" spans="1:18" hidden="1" x14ac:dyDescent="0.35">
      <c r="A216" t="s">
        <v>486</v>
      </c>
      <c r="B216" t="s">
        <v>286</v>
      </c>
      <c r="C216" t="s">
        <v>509</v>
      </c>
      <c r="D216" t="s">
        <v>510</v>
      </c>
      <c r="E216">
        <f>SUM(Table19[[#This Row],[2026]:[2014]])</f>
        <v>12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12</v>
      </c>
    </row>
    <row r="217" spans="1:18" hidden="1" x14ac:dyDescent="0.35">
      <c r="A217" t="s">
        <v>486</v>
      </c>
      <c r="B217" t="s">
        <v>173</v>
      </c>
      <c r="C217" t="s">
        <v>511</v>
      </c>
      <c r="D217" t="s">
        <v>512</v>
      </c>
      <c r="E217">
        <f>SUM(Table19[[#This Row],[2026]:[2014]])</f>
        <v>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1</v>
      </c>
    </row>
    <row r="218" spans="1:18" hidden="1" x14ac:dyDescent="0.35">
      <c r="A218" t="s">
        <v>486</v>
      </c>
      <c r="B218" t="s">
        <v>173</v>
      </c>
      <c r="C218" t="s">
        <v>513</v>
      </c>
      <c r="D218" t="s">
        <v>514</v>
      </c>
      <c r="E218">
        <f>SUM(Table19[[#This Row],[2026]:[2014]])</f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/>
    </row>
    <row r="219" spans="1:18" hidden="1" x14ac:dyDescent="0.35">
      <c r="A219" t="s">
        <v>486</v>
      </c>
      <c r="B219" t="s">
        <v>173</v>
      </c>
      <c r="C219" t="s">
        <v>296</v>
      </c>
      <c r="D219" t="s">
        <v>297</v>
      </c>
      <c r="E219">
        <f>SUM(Table19[[#This Row],[2026]:[2014]])</f>
        <v>1</v>
      </c>
      <c r="F219" s="2"/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</row>
    <row r="220" spans="1:18" hidden="1" x14ac:dyDescent="0.35">
      <c r="A220" t="s">
        <v>486</v>
      </c>
      <c r="B220" t="s">
        <v>173</v>
      </c>
      <c r="C220" t="s">
        <v>515</v>
      </c>
      <c r="D220" t="s">
        <v>516</v>
      </c>
      <c r="E220">
        <f>SUM(Table19[[#This Row],[2026]:[2014]])</f>
        <v>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</v>
      </c>
      <c r="Q220" s="2"/>
      <c r="R220" s="2"/>
    </row>
    <row r="221" spans="1:18" hidden="1" x14ac:dyDescent="0.35">
      <c r="A221" t="s">
        <v>486</v>
      </c>
      <c r="B221" t="s">
        <v>173</v>
      </c>
      <c r="C221" t="s">
        <v>324</v>
      </c>
      <c r="D221" t="s">
        <v>325</v>
      </c>
      <c r="E221">
        <f>SUM(Table19[[#This Row],[2026]:[2014]])</f>
        <v>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1</v>
      </c>
      <c r="Q221" s="2"/>
      <c r="R221" s="2"/>
    </row>
    <row r="222" spans="1:18" hidden="1" x14ac:dyDescent="0.35">
      <c r="A222" t="s">
        <v>486</v>
      </c>
      <c r="B222" t="s">
        <v>173</v>
      </c>
      <c r="C222" t="s">
        <v>517</v>
      </c>
      <c r="D222" t="s">
        <v>518</v>
      </c>
      <c r="E222">
        <f>SUM(Table19[[#This Row],[2026]:[2014]])</f>
        <v>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</v>
      </c>
      <c r="Q222" s="2"/>
      <c r="R222" s="2"/>
    </row>
    <row r="223" spans="1:18" hidden="1" x14ac:dyDescent="0.35">
      <c r="A223" t="s">
        <v>486</v>
      </c>
      <c r="B223" t="s">
        <v>173</v>
      </c>
      <c r="C223" t="s">
        <v>176</v>
      </c>
      <c r="D223" t="s">
        <v>177</v>
      </c>
      <c r="E223">
        <f>SUM(Table19[[#This Row],[2026]:[2014]])</f>
        <v>2</v>
      </c>
      <c r="F223" s="2"/>
      <c r="G223" s="2"/>
      <c r="H223" s="2"/>
      <c r="I223" s="2"/>
      <c r="J223" s="2"/>
      <c r="K223" s="2"/>
      <c r="L223" s="2"/>
      <c r="M223" s="2"/>
      <c r="N223" s="2"/>
      <c r="O223" s="2">
        <v>1</v>
      </c>
      <c r="P223" s="2"/>
      <c r="Q223" s="2"/>
      <c r="R223" s="2">
        <v>1</v>
      </c>
    </row>
    <row r="224" spans="1:18" hidden="1" x14ac:dyDescent="0.35">
      <c r="A224" t="s">
        <v>486</v>
      </c>
      <c r="B224" t="s">
        <v>178</v>
      </c>
      <c r="C224" t="s">
        <v>179</v>
      </c>
      <c r="D224" t="s">
        <v>180</v>
      </c>
      <c r="E224">
        <f>SUM(Table19[[#This Row],[2026]:[2014]])</f>
        <v>1</v>
      </c>
      <c r="F224" s="2"/>
      <c r="G224" s="2"/>
      <c r="H224" s="2"/>
      <c r="I224" s="2"/>
      <c r="J224" s="2"/>
      <c r="K224" s="2"/>
      <c r="L224" s="2"/>
      <c r="M224" s="2">
        <v>0</v>
      </c>
      <c r="N224" s="2">
        <v>1</v>
      </c>
      <c r="O224" s="2"/>
      <c r="P224" s="2"/>
      <c r="Q224" s="2"/>
      <c r="R224" s="2"/>
    </row>
    <row r="225" spans="1:18" hidden="1" x14ac:dyDescent="0.35">
      <c r="A225" t="s">
        <v>486</v>
      </c>
      <c r="B225" t="s">
        <v>330</v>
      </c>
      <c r="C225" t="s">
        <v>519</v>
      </c>
      <c r="D225" t="s">
        <v>520</v>
      </c>
      <c r="E225">
        <f>SUM(Table19[[#This Row],[2026]:[2014]])</f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0</v>
      </c>
    </row>
    <row r="226" spans="1:18" hidden="1" x14ac:dyDescent="0.35">
      <c r="A226" t="s">
        <v>486</v>
      </c>
      <c r="B226" t="s">
        <v>330</v>
      </c>
      <c r="C226" t="s">
        <v>521</v>
      </c>
      <c r="D226" t="s">
        <v>522</v>
      </c>
      <c r="E226">
        <f>SUM(Table19[[#This Row],[2026]:[2014]])</f>
        <v>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</v>
      </c>
      <c r="R226" s="2"/>
    </row>
    <row r="227" spans="1:18" hidden="1" x14ac:dyDescent="0.35">
      <c r="A227" t="s">
        <v>486</v>
      </c>
      <c r="B227" t="s">
        <v>344</v>
      </c>
      <c r="C227" t="s">
        <v>195</v>
      </c>
      <c r="D227" t="s">
        <v>345</v>
      </c>
      <c r="E227">
        <f>SUM(Table19[[#This Row],[2026]:[2014]])</f>
        <v>-13</v>
      </c>
      <c r="F227" s="2"/>
      <c r="G227" s="2"/>
      <c r="H227" s="2"/>
      <c r="I227" s="2">
        <v>-11</v>
      </c>
      <c r="J227" s="2">
        <v>-5</v>
      </c>
      <c r="K227" s="2"/>
      <c r="L227" s="2"/>
      <c r="M227" s="2"/>
      <c r="N227" s="2"/>
      <c r="O227" s="2"/>
      <c r="P227" s="2">
        <v>1</v>
      </c>
      <c r="Q227" s="2">
        <v>2</v>
      </c>
      <c r="R227" s="2"/>
    </row>
    <row r="228" spans="1:18" hidden="1" x14ac:dyDescent="0.35">
      <c r="A228" t="s">
        <v>486</v>
      </c>
      <c r="B228" t="s">
        <v>344</v>
      </c>
      <c r="C228" t="s">
        <v>195</v>
      </c>
      <c r="D228" t="s">
        <v>523</v>
      </c>
      <c r="E228">
        <f>SUM(Table19[[#This Row],[2026]:[2014]])</f>
        <v>-2</v>
      </c>
      <c r="F228" s="2"/>
      <c r="G228" s="2"/>
      <c r="H228" s="2"/>
      <c r="I228" s="2"/>
      <c r="J228" s="2">
        <v>-2</v>
      </c>
      <c r="K228" s="2"/>
      <c r="L228" s="2"/>
      <c r="M228" s="2"/>
      <c r="N228" s="2"/>
      <c r="O228" s="2"/>
      <c r="P228" s="2"/>
      <c r="Q228" s="2"/>
      <c r="R228" s="2"/>
    </row>
    <row r="229" spans="1:18" hidden="1" x14ac:dyDescent="0.35">
      <c r="A229" t="s">
        <v>486</v>
      </c>
      <c r="B229" t="s">
        <v>348</v>
      </c>
      <c r="C229" t="s">
        <v>349</v>
      </c>
      <c r="D229" t="s">
        <v>350</v>
      </c>
      <c r="E229">
        <f>SUM(Table19[[#This Row],[2026]:[2014]])</f>
        <v>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2</v>
      </c>
      <c r="R229" s="2"/>
    </row>
    <row r="230" spans="1:18" hidden="1" x14ac:dyDescent="0.35">
      <c r="A230" t="s">
        <v>486</v>
      </c>
      <c r="B230" t="s">
        <v>227</v>
      </c>
      <c r="C230" t="s">
        <v>355</v>
      </c>
      <c r="D230" t="s">
        <v>356</v>
      </c>
      <c r="E230">
        <f>SUM(Table19[[#This Row],[2026]:[2014]])</f>
        <v>2</v>
      </c>
      <c r="F230" s="2"/>
      <c r="G230" s="2"/>
      <c r="H230" s="2"/>
      <c r="I230" s="2"/>
      <c r="J230" s="2"/>
      <c r="K230" s="2"/>
      <c r="L230" s="2"/>
      <c r="M230" s="2"/>
      <c r="N230" s="2">
        <v>1</v>
      </c>
      <c r="O230" s="2"/>
      <c r="P230" s="2">
        <v>1</v>
      </c>
      <c r="Q230" s="2"/>
      <c r="R230" s="2"/>
    </row>
    <row r="231" spans="1:18" hidden="1" x14ac:dyDescent="0.35">
      <c r="A231" t="s">
        <v>486</v>
      </c>
      <c r="B231" t="s">
        <v>357</v>
      </c>
      <c r="C231" t="s">
        <v>524</v>
      </c>
      <c r="D231" t="s">
        <v>525</v>
      </c>
      <c r="E231">
        <f>SUM(Table19[[#This Row],[2026]:[2014]])</f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>
        <v>1</v>
      </c>
      <c r="P231" s="2"/>
      <c r="Q231" s="2"/>
      <c r="R231" s="2"/>
    </row>
    <row r="232" spans="1:18" hidden="1" x14ac:dyDescent="0.35">
      <c r="A232" t="s">
        <v>486</v>
      </c>
      <c r="B232" t="s">
        <v>362</v>
      </c>
      <c r="C232" t="s">
        <v>195</v>
      </c>
      <c r="D232" t="s">
        <v>364</v>
      </c>
      <c r="E232">
        <f>SUM(Table19[[#This Row],[2026]:[2014]])</f>
        <v>9</v>
      </c>
      <c r="F232" s="2"/>
      <c r="G232" s="2"/>
      <c r="H232" s="2"/>
      <c r="I232" s="2"/>
      <c r="J232" s="2">
        <v>3</v>
      </c>
      <c r="K232" s="2">
        <v>2</v>
      </c>
      <c r="L232" s="2">
        <v>1</v>
      </c>
      <c r="M232" s="2">
        <v>3</v>
      </c>
      <c r="N232" s="2"/>
      <c r="O232" s="2"/>
      <c r="P232" s="2"/>
      <c r="Q232" s="2"/>
      <c r="R232" s="2"/>
    </row>
    <row r="233" spans="1:18" hidden="1" x14ac:dyDescent="0.35">
      <c r="A233" t="s">
        <v>486</v>
      </c>
      <c r="B233" t="s">
        <v>362</v>
      </c>
      <c r="C233" t="s">
        <v>195</v>
      </c>
      <c r="D233" t="s">
        <v>365</v>
      </c>
      <c r="E233">
        <f>SUM(Table19[[#This Row],[2026]:[2014]])</f>
        <v>9</v>
      </c>
      <c r="F233" s="2"/>
      <c r="G233" s="2"/>
      <c r="H233" s="2"/>
      <c r="I233" s="2"/>
      <c r="J233" s="2">
        <v>1</v>
      </c>
      <c r="K233" s="2">
        <v>3</v>
      </c>
      <c r="L233" s="2">
        <v>1</v>
      </c>
      <c r="M233" s="2">
        <v>3</v>
      </c>
      <c r="N233" s="2"/>
      <c r="O233" s="2"/>
      <c r="P233" s="2">
        <v>1</v>
      </c>
      <c r="Q233" s="2"/>
      <c r="R233" s="2"/>
    </row>
    <row r="234" spans="1:18" hidden="1" x14ac:dyDescent="0.35">
      <c r="A234" t="s">
        <v>486</v>
      </c>
      <c r="B234" t="s">
        <v>362</v>
      </c>
      <c r="C234" t="s">
        <v>195</v>
      </c>
      <c r="D234" t="s">
        <v>366</v>
      </c>
      <c r="E234">
        <f>SUM(Table19[[#This Row],[2026]:[2014]])</f>
        <v>0</v>
      </c>
      <c r="F234" s="2"/>
      <c r="G234" s="2"/>
      <c r="H234" s="2"/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</row>
    <row r="235" spans="1:18" hidden="1" x14ac:dyDescent="0.35">
      <c r="A235" t="s">
        <v>486</v>
      </c>
      <c r="B235" t="s">
        <v>362</v>
      </c>
      <c r="C235" t="s">
        <v>195</v>
      </c>
      <c r="D235" t="s">
        <v>367</v>
      </c>
      <c r="E235">
        <f>SUM(Table19[[#This Row],[2026]:[2014]])</f>
        <v>20</v>
      </c>
      <c r="F235" s="2"/>
      <c r="G235" s="2"/>
      <c r="H235" s="2"/>
      <c r="I235" s="2">
        <v>2</v>
      </c>
      <c r="J235" s="2">
        <v>9</v>
      </c>
      <c r="K235" s="2"/>
      <c r="L235" s="2">
        <v>9</v>
      </c>
      <c r="M235" s="2"/>
      <c r="N235" s="2"/>
      <c r="O235" s="2"/>
      <c r="P235" s="2"/>
      <c r="Q235" s="2"/>
      <c r="R235" s="2"/>
    </row>
    <row r="236" spans="1:18" hidden="1" x14ac:dyDescent="0.35">
      <c r="A236" t="s">
        <v>486</v>
      </c>
      <c r="B236" t="s">
        <v>362</v>
      </c>
      <c r="C236" t="s">
        <v>195</v>
      </c>
      <c r="D236" t="s">
        <v>368</v>
      </c>
      <c r="E236">
        <f>SUM(Table19[[#This Row],[2026]:[2014]])</f>
        <v>8</v>
      </c>
      <c r="F236" s="2"/>
      <c r="G236" s="2"/>
      <c r="H236" s="2"/>
      <c r="I236" s="2"/>
      <c r="J236" s="2">
        <v>2</v>
      </c>
      <c r="K236" s="2">
        <v>2</v>
      </c>
      <c r="L236" s="2"/>
      <c r="M236" s="2">
        <v>4</v>
      </c>
      <c r="N236" s="2"/>
      <c r="O236" s="2"/>
      <c r="P236" s="2"/>
      <c r="Q236" s="2"/>
      <c r="R236" s="2"/>
    </row>
    <row r="237" spans="1:18" hidden="1" x14ac:dyDescent="0.35">
      <c r="A237" t="s">
        <v>486</v>
      </c>
      <c r="B237" t="s">
        <v>362</v>
      </c>
      <c r="C237" t="s">
        <v>195</v>
      </c>
      <c r="D237" t="s">
        <v>369</v>
      </c>
      <c r="E237">
        <f>SUM(Table19[[#This Row],[2026]:[2014]])</f>
        <v>10</v>
      </c>
      <c r="F237" s="2"/>
      <c r="G237" s="2"/>
      <c r="H237" s="2"/>
      <c r="I237" s="2">
        <v>1</v>
      </c>
      <c r="J237" s="2">
        <v>8</v>
      </c>
      <c r="K237" s="2">
        <v>1</v>
      </c>
      <c r="L237" s="2"/>
      <c r="M237" s="2"/>
      <c r="N237" s="2"/>
      <c r="O237" s="2"/>
      <c r="P237" s="2"/>
      <c r="Q237" s="2"/>
      <c r="R237" s="2"/>
    </row>
    <row r="238" spans="1:18" hidden="1" x14ac:dyDescent="0.35">
      <c r="A238" t="s">
        <v>486</v>
      </c>
      <c r="B238" t="s">
        <v>362</v>
      </c>
      <c r="C238" t="s">
        <v>526</v>
      </c>
      <c r="D238" t="s">
        <v>527</v>
      </c>
      <c r="E238">
        <f>SUM(Table19[[#This Row],[2026]:[2014]])</f>
        <v>1</v>
      </c>
      <c r="F238" s="2"/>
      <c r="G238" s="2"/>
      <c r="H238" s="2"/>
      <c r="I238" s="2"/>
      <c r="J238" s="2"/>
      <c r="K238" s="2"/>
      <c r="L238" s="2"/>
      <c r="M238" s="2"/>
      <c r="N238" s="2"/>
      <c r="O238" s="2">
        <v>1</v>
      </c>
      <c r="P238" s="2"/>
      <c r="Q238" s="2"/>
      <c r="R238" s="2"/>
    </row>
    <row r="239" spans="1:18" hidden="1" x14ac:dyDescent="0.35">
      <c r="A239" t="s">
        <v>486</v>
      </c>
      <c r="B239" t="s">
        <v>362</v>
      </c>
      <c r="C239" t="s">
        <v>528</v>
      </c>
      <c r="D239" t="s">
        <v>529</v>
      </c>
      <c r="E239">
        <f>SUM(Table19[[#This Row],[2026]:[2014]])</f>
        <v>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</v>
      </c>
      <c r="R239" s="2"/>
    </row>
    <row r="240" spans="1:18" hidden="1" x14ac:dyDescent="0.35">
      <c r="A240" t="s">
        <v>486</v>
      </c>
      <c r="B240" t="s">
        <v>372</v>
      </c>
      <c r="C240" t="s">
        <v>373</v>
      </c>
      <c r="D240" t="s">
        <v>374</v>
      </c>
      <c r="E240">
        <f>SUM(Table19[[#This Row],[2026]:[2014]])</f>
        <v>1</v>
      </c>
      <c r="F240" s="2"/>
      <c r="G240" s="2"/>
      <c r="H240" s="2"/>
      <c r="I240" s="2"/>
      <c r="J240" s="2"/>
      <c r="K240" s="2">
        <v>1</v>
      </c>
      <c r="L240" s="2"/>
      <c r="M240" s="2"/>
      <c r="N240" s="2"/>
      <c r="O240" s="2"/>
      <c r="P240" s="2"/>
      <c r="Q240" s="2"/>
      <c r="R240" s="2"/>
    </row>
    <row r="241" spans="1:18" hidden="1" x14ac:dyDescent="0.35">
      <c r="A241" t="s">
        <v>486</v>
      </c>
      <c r="B241" t="s">
        <v>375</v>
      </c>
      <c r="C241" t="s">
        <v>530</v>
      </c>
      <c r="D241" t="s">
        <v>531</v>
      </c>
      <c r="E241">
        <f>SUM(Table19[[#This Row],[2026]:[2014]])</f>
        <v>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</v>
      </c>
    </row>
    <row r="242" spans="1:18" hidden="1" x14ac:dyDescent="0.35">
      <c r="A242" t="s">
        <v>486</v>
      </c>
      <c r="B242" t="s">
        <v>532</v>
      </c>
      <c r="C242" t="s">
        <v>533</v>
      </c>
      <c r="D242" t="s">
        <v>534</v>
      </c>
      <c r="E242">
        <f>SUM(Table19[[#This Row],[2026]:[2014]])</f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0</v>
      </c>
    </row>
    <row r="243" spans="1:18" hidden="1" x14ac:dyDescent="0.35">
      <c r="A243" t="s">
        <v>486</v>
      </c>
      <c r="B243" t="s">
        <v>378</v>
      </c>
      <c r="C243" t="s">
        <v>381</v>
      </c>
      <c r="D243" t="s">
        <v>382</v>
      </c>
      <c r="E243">
        <f>SUM(Table19[[#This Row],[2026]:[2014]])</f>
        <v>11</v>
      </c>
      <c r="F243" s="2"/>
      <c r="G243" s="2"/>
      <c r="H243" s="2"/>
      <c r="I243" s="2"/>
      <c r="J243" s="2"/>
      <c r="K243" s="2"/>
      <c r="L243" s="2"/>
      <c r="M243" s="2">
        <v>-16</v>
      </c>
      <c r="N243" s="2">
        <v>-1</v>
      </c>
      <c r="O243" s="2">
        <v>28</v>
      </c>
      <c r="P243" s="2"/>
      <c r="Q243" s="2"/>
      <c r="R243" s="2"/>
    </row>
    <row r="244" spans="1:18" hidden="1" x14ac:dyDescent="0.35">
      <c r="A244" t="s">
        <v>486</v>
      </c>
      <c r="B244" t="s">
        <v>378</v>
      </c>
      <c r="C244" t="s">
        <v>383</v>
      </c>
      <c r="D244" t="s">
        <v>384</v>
      </c>
      <c r="E244">
        <f>SUM(Table19[[#This Row],[2026]:[2014]])</f>
        <v>0</v>
      </c>
      <c r="F244" s="2"/>
      <c r="G244" s="2"/>
      <c r="H244" s="2"/>
      <c r="I244" s="2"/>
      <c r="J244" s="2"/>
      <c r="K244" s="2">
        <v>0</v>
      </c>
      <c r="L244" s="2"/>
      <c r="M244" s="2"/>
      <c r="N244" s="2"/>
      <c r="O244" s="2"/>
      <c r="P244" s="2"/>
      <c r="Q244" s="2"/>
      <c r="R244" s="2"/>
    </row>
    <row r="245" spans="1:18" hidden="1" x14ac:dyDescent="0.35">
      <c r="A245" t="s">
        <v>486</v>
      </c>
      <c r="B245" t="s">
        <v>378</v>
      </c>
      <c r="C245" t="s">
        <v>391</v>
      </c>
      <c r="D245" t="s">
        <v>392</v>
      </c>
      <c r="E245">
        <f>SUM(Table19[[#This Row],[2026]:[2014]])</f>
        <v>84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-20</v>
      </c>
      <c r="Q245" s="2"/>
      <c r="R245" s="2">
        <v>104</v>
      </c>
    </row>
    <row r="246" spans="1:18" hidden="1" x14ac:dyDescent="0.35">
      <c r="A246" t="s">
        <v>486</v>
      </c>
      <c r="B246" t="s">
        <v>378</v>
      </c>
      <c r="C246" t="s">
        <v>535</v>
      </c>
      <c r="D246" t="s">
        <v>536</v>
      </c>
      <c r="E246">
        <f>SUM(Table19[[#This Row],[2026]:[2014]])</f>
        <v>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1</v>
      </c>
    </row>
    <row r="247" spans="1:18" hidden="1" x14ac:dyDescent="0.35">
      <c r="A247" t="s">
        <v>486</v>
      </c>
      <c r="B247" t="s">
        <v>378</v>
      </c>
      <c r="C247" t="s">
        <v>537</v>
      </c>
      <c r="D247" t="s">
        <v>538</v>
      </c>
      <c r="E247">
        <f>SUM(Table19[[#This Row],[2026]:[2014]])</f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0</v>
      </c>
      <c r="R247" s="2"/>
    </row>
    <row r="248" spans="1:18" hidden="1" x14ac:dyDescent="0.35">
      <c r="A248" t="s">
        <v>486</v>
      </c>
      <c r="B248" t="s">
        <v>378</v>
      </c>
      <c r="C248" t="s">
        <v>539</v>
      </c>
      <c r="D248" t="s">
        <v>540</v>
      </c>
      <c r="E248">
        <f>SUM(Table19[[#This Row],[2026]:[2014]])</f>
        <v>10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</v>
      </c>
      <c r="R248" s="2"/>
    </row>
    <row r="249" spans="1:18" hidden="1" x14ac:dyDescent="0.35">
      <c r="A249" t="s">
        <v>486</v>
      </c>
      <c r="B249" t="s">
        <v>184</v>
      </c>
      <c r="C249" t="s">
        <v>187</v>
      </c>
      <c r="D249" t="s">
        <v>188</v>
      </c>
      <c r="E249">
        <f>SUM(Table19[[#This Row],[2026]:[2014]])</f>
        <v>1</v>
      </c>
      <c r="F249" s="2">
        <v>1</v>
      </c>
      <c r="G249" s="2"/>
      <c r="H249" s="2">
        <v>-1</v>
      </c>
      <c r="I249" s="2">
        <v>1</v>
      </c>
      <c r="J249" s="2"/>
      <c r="K249" s="2"/>
      <c r="L249" s="2"/>
      <c r="M249" s="2"/>
      <c r="N249" s="2"/>
      <c r="O249" s="2"/>
      <c r="P249" s="2"/>
      <c r="Q249" s="2"/>
      <c r="R249" s="2"/>
    </row>
    <row r="250" spans="1:18" hidden="1" x14ac:dyDescent="0.35">
      <c r="A250" t="s">
        <v>486</v>
      </c>
      <c r="B250" t="s">
        <v>184</v>
      </c>
      <c r="C250" t="s">
        <v>541</v>
      </c>
      <c r="D250" t="s">
        <v>542</v>
      </c>
      <c r="E250">
        <f>SUM(Table19[[#This Row],[2026]:[2014]])</f>
        <v>7</v>
      </c>
      <c r="F250" s="2"/>
      <c r="G250" s="2"/>
      <c r="H250" s="2"/>
      <c r="I250" s="2"/>
      <c r="J250" s="2"/>
      <c r="K250" s="2"/>
      <c r="L250" s="2"/>
      <c r="M250" s="2"/>
      <c r="N250" s="2"/>
      <c r="O250" s="2">
        <v>1</v>
      </c>
      <c r="P250" s="2">
        <v>4</v>
      </c>
      <c r="Q250" s="2">
        <v>2</v>
      </c>
      <c r="R250" s="2"/>
    </row>
    <row r="251" spans="1:18" hidden="1" x14ac:dyDescent="0.35">
      <c r="A251" t="s">
        <v>486</v>
      </c>
      <c r="B251" t="s">
        <v>184</v>
      </c>
      <c r="C251" t="s">
        <v>543</v>
      </c>
      <c r="D251" t="s">
        <v>544</v>
      </c>
      <c r="E251">
        <f>SUM(Table19[[#This Row],[2026]:[2014]])</f>
        <v>3</v>
      </c>
      <c r="F251" s="2"/>
      <c r="G251" s="2"/>
      <c r="H251" s="2"/>
      <c r="I251" s="2"/>
      <c r="J251" s="2"/>
      <c r="K251" s="2"/>
      <c r="L251" s="2">
        <v>1</v>
      </c>
      <c r="M251" s="2"/>
      <c r="N251" s="2">
        <v>1</v>
      </c>
      <c r="O251" s="2">
        <v>1</v>
      </c>
      <c r="P251" s="2"/>
      <c r="Q251" s="2"/>
      <c r="R251" s="2"/>
    </row>
    <row r="252" spans="1:18" hidden="1" x14ac:dyDescent="0.35">
      <c r="A252" t="s">
        <v>486</v>
      </c>
      <c r="B252" t="s">
        <v>184</v>
      </c>
      <c r="C252" t="s">
        <v>545</v>
      </c>
      <c r="D252" t="s">
        <v>546</v>
      </c>
      <c r="E252">
        <f>SUM(Table19[[#This Row],[2026]:[2014]])</f>
        <v>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1</v>
      </c>
    </row>
    <row r="253" spans="1:18" hidden="1" x14ac:dyDescent="0.35">
      <c r="A253" t="s">
        <v>486</v>
      </c>
      <c r="B253" t="s">
        <v>184</v>
      </c>
      <c r="C253" t="s">
        <v>547</v>
      </c>
      <c r="D253" t="s">
        <v>548</v>
      </c>
      <c r="E253">
        <f>SUM(Table19[[#This Row],[2026]:[2014]])</f>
        <v>3</v>
      </c>
      <c r="F253" s="2"/>
      <c r="G253" s="2"/>
      <c r="H253" s="2"/>
      <c r="I253" s="2"/>
      <c r="J253" s="2"/>
      <c r="K253" s="2"/>
      <c r="L253" s="2"/>
      <c r="M253" s="2"/>
      <c r="N253" s="2">
        <v>2</v>
      </c>
      <c r="O253" s="2">
        <v>1</v>
      </c>
      <c r="P253" s="2"/>
      <c r="Q253" s="2"/>
      <c r="R253" s="2"/>
    </row>
    <row r="254" spans="1:18" hidden="1" x14ac:dyDescent="0.35">
      <c r="A254" t="s">
        <v>486</v>
      </c>
      <c r="B254" t="s">
        <v>549</v>
      </c>
      <c r="C254" t="s">
        <v>550</v>
      </c>
      <c r="D254" t="s">
        <v>551</v>
      </c>
      <c r="E254">
        <f>SUM(Table19[[#This Row],[2026]:[2014]])</f>
        <v>1</v>
      </c>
      <c r="F254" s="2"/>
      <c r="G254" s="2">
        <v>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1:18" hidden="1" x14ac:dyDescent="0.35">
      <c r="A255" t="s">
        <v>486</v>
      </c>
      <c r="B255" t="s">
        <v>395</v>
      </c>
      <c r="C255" t="s">
        <v>552</v>
      </c>
      <c r="D255" t="s">
        <v>553</v>
      </c>
      <c r="E255">
        <f>SUM(Table19[[#This Row],[2026]:[2014]])</f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>
        <v>0</v>
      </c>
      <c r="P255" s="2"/>
      <c r="Q255" s="2"/>
      <c r="R255" s="2"/>
    </row>
    <row r="256" spans="1:18" hidden="1" x14ac:dyDescent="0.35">
      <c r="A256" t="s">
        <v>486</v>
      </c>
      <c r="B256" t="s">
        <v>395</v>
      </c>
      <c r="C256" t="s">
        <v>554</v>
      </c>
      <c r="D256" t="s">
        <v>555</v>
      </c>
      <c r="E256">
        <f>SUM(Table19[[#This Row],[2026]:[2014]])</f>
        <v>5</v>
      </c>
      <c r="F256" s="2"/>
      <c r="G256" s="2"/>
      <c r="H256" s="2"/>
      <c r="I256" s="2"/>
      <c r="J256" s="2"/>
      <c r="K256" s="2"/>
      <c r="L256" s="2"/>
      <c r="M256" s="2"/>
      <c r="N256" s="2">
        <v>5</v>
      </c>
      <c r="O256" s="2"/>
      <c r="P256" s="2"/>
      <c r="Q256" s="2"/>
      <c r="R256" s="2"/>
    </row>
    <row r="257" spans="1:18" hidden="1" x14ac:dyDescent="0.35">
      <c r="A257" t="s">
        <v>486</v>
      </c>
      <c r="B257" t="s">
        <v>189</v>
      </c>
      <c r="C257" t="s">
        <v>400</v>
      </c>
      <c r="D257" t="s">
        <v>401</v>
      </c>
      <c r="E257">
        <f>SUM(Table19[[#This Row],[2026]:[2014]])</f>
        <v>3</v>
      </c>
      <c r="F257" s="2"/>
      <c r="G257" s="2"/>
      <c r="H257" s="2"/>
      <c r="I257" s="2"/>
      <c r="J257" s="2"/>
      <c r="K257" s="2">
        <v>2</v>
      </c>
      <c r="L257" s="2">
        <v>1</v>
      </c>
      <c r="M257" s="2"/>
      <c r="N257" s="2"/>
      <c r="O257" s="2"/>
      <c r="P257" s="2"/>
      <c r="Q257" s="2"/>
      <c r="R257" s="2"/>
    </row>
    <row r="258" spans="1:18" hidden="1" x14ac:dyDescent="0.35">
      <c r="A258" t="s">
        <v>486</v>
      </c>
      <c r="B258" t="s">
        <v>189</v>
      </c>
      <c r="C258" t="s">
        <v>402</v>
      </c>
      <c r="D258" t="s">
        <v>403</v>
      </c>
      <c r="E258">
        <f>SUM(Table19[[#This Row],[2026]:[2014]])</f>
        <v>38</v>
      </c>
      <c r="F258" s="2"/>
      <c r="G258" s="2"/>
      <c r="H258" s="2">
        <v>3</v>
      </c>
      <c r="I258" s="2"/>
      <c r="J258" s="2">
        <v>5</v>
      </c>
      <c r="K258" s="2">
        <v>1</v>
      </c>
      <c r="L258" s="2">
        <v>1</v>
      </c>
      <c r="M258" s="2">
        <v>3</v>
      </c>
      <c r="N258" s="2">
        <v>3</v>
      </c>
      <c r="O258" s="2">
        <v>5</v>
      </c>
      <c r="P258" s="2">
        <v>3</v>
      </c>
      <c r="Q258" s="2">
        <v>6</v>
      </c>
      <c r="R258" s="2">
        <v>8</v>
      </c>
    </row>
    <row r="259" spans="1:18" hidden="1" x14ac:dyDescent="0.35">
      <c r="A259" t="s">
        <v>486</v>
      </c>
      <c r="B259" t="s">
        <v>194</v>
      </c>
      <c r="C259" t="s">
        <v>195</v>
      </c>
      <c r="D259" t="s">
        <v>196</v>
      </c>
      <c r="E259">
        <f>SUM(Table19[[#This Row],[2026]:[2014]])</f>
        <v>547</v>
      </c>
      <c r="F259" s="2">
        <v>1</v>
      </c>
      <c r="G259" s="2">
        <v>32</v>
      </c>
      <c r="H259" s="2">
        <v>27</v>
      </c>
      <c r="I259" s="2">
        <v>38</v>
      </c>
      <c r="J259" s="2">
        <v>56</v>
      </c>
      <c r="K259" s="2">
        <v>39</v>
      </c>
      <c r="L259" s="2">
        <v>11</v>
      </c>
      <c r="M259" s="2">
        <v>84</v>
      </c>
      <c r="N259" s="2">
        <v>43</v>
      </c>
      <c r="O259" s="2">
        <v>60</v>
      </c>
      <c r="P259" s="2">
        <v>48</v>
      </c>
      <c r="Q259" s="2">
        <v>76</v>
      </c>
      <c r="R259" s="2">
        <v>32</v>
      </c>
    </row>
    <row r="260" spans="1:18" hidden="1" x14ac:dyDescent="0.35">
      <c r="A260" t="s">
        <v>486</v>
      </c>
      <c r="B260" t="s">
        <v>194</v>
      </c>
      <c r="C260" t="s">
        <v>195</v>
      </c>
      <c r="D260" t="s">
        <v>197</v>
      </c>
      <c r="E260">
        <f>SUM(Table19[[#This Row],[2026]:[2014]])</f>
        <v>33</v>
      </c>
      <c r="F260" s="2"/>
      <c r="G260" s="2">
        <v>5</v>
      </c>
      <c r="H260" s="2"/>
      <c r="I260" s="2"/>
      <c r="J260" s="2"/>
      <c r="K260" s="2">
        <v>13</v>
      </c>
      <c r="L260" s="2"/>
      <c r="M260" s="2">
        <v>1</v>
      </c>
      <c r="N260" s="2"/>
      <c r="O260" s="2">
        <v>4</v>
      </c>
      <c r="P260" s="2"/>
      <c r="Q260" s="2">
        <v>10</v>
      </c>
      <c r="R260" s="2"/>
    </row>
    <row r="261" spans="1:18" hidden="1" x14ac:dyDescent="0.35">
      <c r="A261" t="s">
        <v>486</v>
      </c>
      <c r="B261" t="s">
        <v>194</v>
      </c>
      <c r="C261" t="s">
        <v>415</v>
      </c>
      <c r="D261" t="s">
        <v>416</v>
      </c>
      <c r="E261">
        <f>SUM(Table19[[#This Row],[2026]:[2014]])</f>
        <v>83</v>
      </c>
      <c r="F261" s="2"/>
      <c r="G261" s="2"/>
      <c r="H261" s="2"/>
      <c r="I261" s="2">
        <v>5</v>
      </c>
      <c r="J261" s="2">
        <v>2</v>
      </c>
      <c r="K261" s="2">
        <v>5</v>
      </c>
      <c r="L261" s="2">
        <v>4</v>
      </c>
      <c r="M261" s="2">
        <v>12</v>
      </c>
      <c r="N261" s="2">
        <v>13</v>
      </c>
      <c r="O261" s="2">
        <v>19</v>
      </c>
      <c r="P261" s="2">
        <v>15</v>
      </c>
      <c r="Q261" s="2">
        <v>4</v>
      </c>
      <c r="R261" s="2">
        <v>4</v>
      </c>
    </row>
    <row r="262" spans="1:18" hidden="1" x14ac:dyDescent="0.35">
      <c r="A262" t="s">
        <v>486</v>
      </c>
      <c r="B262" t="s">
        <v>194</v>
      </c>
      <c r="C262" t="s">
        <v>199</v>
      </c>
      <c r="D262" t="s">
        <v>200</v>
      </c>
      <c r="E262">
        <f>SUM(Table19[[#This Row],[2026]:[2014]])</f>
        <v>7</v>
      </c>
      <c r="F262" s="2"/>
      <c r="G262" s="2">
        <v>3</v>
      </c>
      <c r="H262" s="2">
        <v>1</v>
      </c>
      <c r="I262" s="2"/>
      <c r="J262" s="2"/>
      <c r="K262" s="2"/>
      <c r="L262" s="2">
        <v>3</v>
      </c>
      <c r="M262" s="2"/>
      <c r="N262" s="2"/>
      <c r="O262" s="2"/>
      <c r="P262" s="2"/>
      <c r="Q262" s="2"/>
      <c r="R262" s="2"/>
    </row>
    <row r="263" spans="1:18" hidden="1" x14ac:dyDescent="0.35">
      <c r="A263" t="s">
        <v>486</v>
      </c>
      <c r="B263" t="s">
        <v>194</v>
      </c>
      <c r="C263" t="s">
        <v>556</v>
      </c>
      <c r="D263" t="s">
        <v>557</v>
      </c>
      <c r="E263">
        <f>SUM(Table19[[#This Row],[2026]:[2014]])</f>
        <v>0</v>
      </c>
      <c r="F263" s="2"/>
      <c r="G263" s="2"/>
      <c r="H263" s="2"/>
      <c r="I263" s="2"/>
      <c r="J263" s="2"/>
      <c r="K263" s="2"/>
      <c r="L263" s="2"/>
      <c r="M263" s="2"/>
      <c r="N263" s="2">
        <v>0</v>
      </c>
      <c r="O263" s="2"/>
      <c r="P263" s="2"/>
      <c r="Q263" s="2">
        <v>0</v>
      </c>
      <c r="R263" s="2"/>
    </row>
    <row r="264" spans="1:18" hidden="1" x14ac:dyDescent="0.35">
      <c r="A264" t="s">
        <v>486</v>
      </c>
      <c r="B264" t="s">
        <v>194</v>
      </c>
      <c r="C264" t="s">
        <v>558</v>
      </c>
      <c r="D264" t="s">
        <v>559</v>
      </c>
      <c r="E264">
        <f>SUM(Table19[[#This Row],[2026]:[2014]])</f>
        <v>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0</v>
      </c>
    </row>
    <row r="265" spans="1:18" hidden="1" x14ac:dyDescent="0.35">
      <c r="A265" t="s">
        <v>486</v>
      </c>
      <c r="B265" t="s">
        <v>194</v>
      </c>
      <c r="C265" t="s">
        <v>560</v>
      </c>
      <c r="D265" t="s">
        <v>561</v>
      </c>
      <c r="E265">
        <f>SUM(Table19[[#This Row],[2026]:[2014]])</f>
        <v>2</v>
      </c>
      <c r="F265" s="2"/>
      <c r="G265" s="2"/>
      <c r="H265" s="2"/>
      <c r="I265" s="2"/>
      <c r="J265" s="2"/>
      <c r="K265" s="2"/>
      <c r="L265" s="2"/>
      <c r="M265" s="2"/>
      <c r="N265" s="2"/>
      <c r="O265" s="2">
        <v>1</v>
      </c>
      <c r="P265" s="2"/>
      <c r="Q265" s="2"/>
      <c r="R265" s="2">
        <v>1</v>
      </c>
    </row>
    <row r="266" spans="1:18" hidden="1" x14ac:dyDescent="0.35">
      <c r="A266" t="s">
        <v>486</v>
      </c>
      <c r="B266" t="s">
        <v>194</v>
      </c>
      <c r="C266" t="s">
        <v>425</v>
      </c>
      <c r="D266" t="s">
        <v>426</v>
      </c>
      <c r="E266">
        <f>SUM(Table19[[#This Row],[2026]:[2014]])</f>
        <v>2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2</v>
      </c>
    </row>
    <row r="267" spans="1:18" hidden="1" x14ac:dyDescent="0.35">
      <c r="A267" t="s">
        <v>486</v>
      </c>
      <c r="B267" t="s">
        <v>194</v>
      </c>
      <c r="C267" t="s">
        <v>203</v>
      </c>
      <c r="D267" t="s">
        <v>204</v>
      </c>
      <c r="E267">
        <f>SUM(Table19[[#This Row],[2026]:[2014]])</f>
        <v>105</v>
      </c>
      <c r="F267" s="2"/>
      <c r="G267" s="2">
        <v>6</v>
      </c>
      <c r="H267" s="2">
        <v>12</v>
      </c>
      <c r="I267" s="2">
        <v>12</v>
      </c>
      <c r="J267" s="2">
        <v>5</v>
      </c>
      <c r="K267" s="2">
        <v>12</v>
      </c>
      <c r="L267" s="2">
        <v>15</v>
      </c>
      <c r="M267" s="2">
        <v>16</v>
      </c>
      <c r="N267" s="2">
        <v>11</v>
      </c>
      <c r="O267" s="2">
        <v>11</v>
      </c>
      <c r="P267" s="2">
        <v>2</v>
      </c>
      <c r="Q267" s="2"/>
      <c r="R267" s="2">
        <v>3</v>
      </c>
    </row>
    <row r="268" spans="1:18" hidden="1" x14ac:dyDescent="0.35">
      <c r="A268" t="s">
        <v>486</v>
      </c>
      <c r="B268" t="s">
        <v>194</v>
      </c>
      <c r="C268" t="s">
        <v>429</v>
      </c>
      <c r="D268" t="s">
        <v>430</v>
      </c>
      <c r="E268">
        <f>SUM(Table19[[#This Row],[2026]:[2014]])</f>
        <v>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</v>
      </c>
      <c r="Q268" s="2">
        <v>3</v>
      </c>
      <c r="R268" s="2">
        <v>2</v>
      </c>
    </row>
    <row r="269" spans="1:18" hidden="1" x14ac:dyDescent="0.35">
      <c r="A269" t="s">
        <v>486</v>
      </c>
      <c r="B269" t="s">
        <v>194</v>
      </c>
      <c r="C269" t="s">
        <v>431</v>
      </c>
      <c r="D269" t="s">
        <v>432</v>
      </c>
      <c r="E269">
        <f>SUM(Table19[[#This Row],[2026]:[2014]])</f>
        <v>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2</v>
      </c>
      <c r="Q269" s="2">
        <v>1</v>
      </c>
      <c r="R269" s="2">
        <v>5</v>
      </c>
    </row>
    <row r="270" spans="1:18" hidden="1" x14ac:dyDescent="0.35">
      <c r="A270" t="s">
        <v>486</v>
      </c>
      <c r="B270" t="s">
        <v>194</v>
      </c>
      <c r="C270" t="s">
        <v>205</v>
      </c>
      <c r="D270" t="s">
        <v>206</v>
      </c>
      <c r="E270">
        <f>SUM(Table19[[#This Row],[2026]:[2014]])</f>
        <v>2</v>
      </c>
      <c r="F270" s="2"/>
      <c r="G270" s="2">
        <v>1</v>
      </c>
      <c r="H270" s="2"/>
      <c r="I270" s="2"/>
      <c r="J270" s="2"/>
      <c r="K270" s="2"/>
      <c r="L270" s="2"/>
      <c r="M270" s="2"/>
      <c r="N270" s="2"/>
      <c r="O270" s="2">
        <v>1</v>
      </c>
      <c r="P270" s="2"/>
      <c r="Q270" s="2"/>
      <c r="R270" s="2"/>
    </row>
    <row r="271" spans="1:18" hidden="1" x14ac:dyDescent="0.35">
      <c r="A271" t="s">
        <v>486</v>
      </c>
      <c r="B271" t="s">
        <v>194</v>
      </c>
      <c r="C271" t="s">
        <v>435</v>
      </c>
      <c r="D271" t="s">
        <v>436</v>
      </c>
      <c r="E271">
        <f>SUM(Table19[[#This Row],[2026]:[2014]])</f>
        <v>10</v>
      </c>
      <c r="F271" s="2"/>
      <c r="G271" s="2"/>
      <c r="H271" s="2">
        <v>1</v>
      </c>
      <c r="I271" s="2">
        <v>3</v>
      </c>
      <c r="J271" s="2">
        <v>1</v>
      </c>
      <c r="K271" s="2"/>
      <c r="L271" s="2"/>
      <c r="M271" s="2">
        <v>1</v>
      </c>
      <c r="N271" s="2">
        <v>1</v>
      </c>
      <c r="O271" s="2">
        <v>3</v>
      </c>
      <c r="P271" s="2"/>
      <c r="Q271" s="2"/>
      <c r="R271" s="2"/>
    </row>
    <row r="272" spans="1:18" hidden="1" x14ac:dyDescent="0.35">
      <c r="A272" t="s">
        <v>486</v>
      </c>
      <c r="B272" t="s">
        <v>194</v>
      </c>
      <c r="C272" t="s">
        <v>437</v>
      </c>
      <c r="D272" t="s">
        <v>438</v>
      </c>
      <c r="E272">
        <f>SUM(Table19[[#This Row],[2026]:[2014]])</f>
        <v>27</v>
      </c>
      <c r="F272" s="2"/>
      <c r="G272" s="2">
        <v>1</v>
      </c>
      <c r="H272" s="2">
        <v>1</v>
      </c>
      <c r="I272" s="2">
        <v>1</v>
      </c>
      <c r="J272" s="2">
        <v>1</v>
      </c>
      <c r="K272" s="2"/>
      <c r="L272" s="2">
        <v>1</v>
      </c>
      <c r="M272" s="2">
        <v>3</v>
      </c>
      <c r="N272" s="2">
        <v>4</v>
      </c>
      <c r="O272" s="2">
        <v>4</v>
      </c>
      <c r="P272" s="2">
        <v>3</v>
      </c>
      <c r="Q272" s="2">
        <v>8</v>
      </c>
      <c r="R272" s="2"/>
    </row>
    <row r="273" spans="1:18" hidden="1" x14ac:dyDescent="0.35">
      <c r="A273" t="s">
        <v>486</v>
      </c>
      <c r="B273" t="s">
        <v>194</v>
      </c>
      <c r="C273" t="s">
        <v>207</v>
      </c>
      <c r="D273" t="s">
        <v>208</v>
      </c>
      <c r="E273">
        <f>SUM(Table19[[#This Row],[2026]:[2014]])</f>
        <v>8</v>
      </c>
      <c r="F273" s="2"/>
      <c r="G273" s="2"/>
      <c r="H273" s="2">
        <v>2</v>
      </c>
      <c r="I273" s="2">
        <v>5</v>
      </c>
      <c r="J273" s="2"/>
      <c r="K273" s="2"/>
      <c r="L273" s="2"/>
      <c r="M273" s="2">
        <v>1</v>
      </c>
      <c r="N273" s="2"/>
      <c r="O273" s="2"/>
      <c r="P273" s="2"/>
      <c r="Q273" s="2"/>
      <c r="R273" s="2"/>
    </row>
    <row r="274" spans="1:18" hidden="1" x14ac:dyDescent="0.35">
      <c r="A274" t="s">
        <v>486</v>
      </c>
      <c r="B274" t="s">
        <v>194</v>
      </c>
      <c r="C274" t="s">
        <v>562</v>
      </c>
      <c r="D274" t="s">
        <v>563</v>
      </c>
      <c r="E274">
        <f>SUM(Table19[[#This Row],[2026]:[2014]])</f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0</v>
      </c>
    </row>
    <row r="275" spans="1:18" hidden="1" x14ac:dyDescent="0.35">
      <c r="A275" t="s">
        <v>486</v>
      </c>
      <c r="B275" t="s">
        <v>194</v>
      </c>
      <c r="C275" t="s">
        <v>564</v>
      </c>
      <c r="D275" t="s">
        <v>565</v>
      </c>
      <c r="E275">
        <f>SUM(Table19[[#This Row],[2026]:[2014]])</f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0</v>
      </c>
    </row>
    <row r="276" spans="1:18" hidden="1" x14ac:dyDescent="0.35">
      <c r="A276" t="s">
        <v>486</v>
      </c>
      <c r="B276" t="s">
        <v>194</v>
      </c>
      <c r="C276" t="s">
        <v>234</v>
      </c>
      <c r="D276" t="s">
        <v>235</v>
      </c>
      <c r="E276">
        <f>SUM(Table19[[#This Row],[2026]:[2014]])</f>
        <v>1</v>
      </c>
      <c r="F276" s="2"/>
      <c r="G276" s="2">
        <v>1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idden="1" x14ac:dyDescent="0.35">
      <c r="A277" t="s">
        <v>486</v>
      </c>
      <c r="B277" t="s">
        <v>194</v>
      </c>
      <c r="C277" t="s">
        <v>454</v>
      </c>
      <c r="D277" t="s">
        <v>455</v>
      </c>
      <c r="E277">
        <f>SUM(Table19[[#This Row],[2026]:[2014]])</f>
        <v>21</v>
      </c>
      <c r="F277" s="2"/>
      <c r="G277" s="2"/>
      <c r="H277" s="2"/>
      <c r="I277" s="2"/>
      <c r="J277" s="2"/>
      <c r="K277" s="2"/>
      <c r="L277" s="2"/>
      <c r="M277" s="2"/>
      <c r="N277" s="2"/>
      <c r="O277" s="2">
        <v>5</v>
      </c>
      <c r="P277" s="2">
        <v>2</v>
      </c>
      <c r="Q277" s="2">
        <v>12</v>
      </c>
      <c r="R277" s="2">
        <v>2</v>
      </c>
    </row>
    <row r="278" spans="1:18" hidden="1" x14ac:dyDescent="0.35">
      <c r="A278" t="s">
        <v>486</v>
      </c>
      <c r="B278" t="s">
        <v>194</v>
      </c>
      <c r="C278" t="s">
        <v>566</v>
      </c>
      <c r="D278" t="s">
        <v>567</v>
      </c>
      <c r="E278">
        <f>SUM(Table19[[#This Row],[2026]:[2014]])</f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</v>
      </c>
    </row>
    <row r="279" spans="1:18" hidden="1" x14ac:dyDescent="0.35">
      <c r="A279" t="s">
        <v>486</v>
      </c>
      <c r="B279" t="s">
        <v>194</v>
      </c>
      <c r="C279" t="s">
        <v>568</v>
      </c>
      <c r="D279" t="s">
        <v>569</v>
      </c>
      <c r="E279">
        <f>SUM(Table19[[#This Row],[2026]:[2014]])</f>
        <v>0</v>
      </c>
      <c r="F279" s="2"/>
      <c r="G279" s="2"/>
      <c r="H279" s="2"/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</row>
    <row r="280" spans="1:18" hidden="1" x14ac:dyDescent="0.35">
      <c r="A280" t="s">
        <v>486</v>
      </c>
      <c r="B280" t="s">
        <v>194</v>
      </c>
      <c r="C280" t="s">
        <v>570</v>
      </c>
      <c r="D280" t="s">
        <v>571</v>
      </c>
      <c r="E280">
        <f>SUM(Table19[[#This Row],[2026]:[2014]])</f>
        <v>16</v>
      </c>
      <c r="F280" s="2"/>
      <c r="G280" s="2"/>
      <c r="H280" s="2"/>
      <c r="I280" s="2"/>
      <c r="J280" s="2"/>
      <c r="K280" s="2"/>
      <c r="L280" s="2"/>
      <c r="M280" s="2">
        <v>16</v>
      </c>
      <c r="N280" s="2"/>
      <c r="O280" s="2"/>
      <c r="P280" s="2"/>
      <c r="Q280" s="2"/>
      <c r="R280" s="2"/>
    </row>
    <row r="281" spans="1:18" hidden="1" x14ac:dyDescent="0.35">
      <c r="A281" t="s">
        <v>486</v>
      </c>
      <c r="B281" t="s">
        <v>194</v>
      </c>
      <c r="C281" t="s">
        <v>572</v>
      </c>
      <c r="D281" t="s">
        <v>573</v>
      </c>
      <c r="E281">
        <f>SUM(Table19[[#This Row],[2026]:[2014]])</f>
        <v>2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</row>
    <row r="282" spans="1:18" hidden="1" x14ac:dyDescent="0.35">
      <c r="A282" t="s">
        <v>486</v>
      </c>
      <c r="B282" t="s">
        <v>194</v>
      </c>
      <c r="C282" t="s">
        <v>574</v>
      </c>
      <c r="D282" t="s">
        <v>575</v>
      </c>
      <c r="E282">
        <f>SUM(Table19[[#This Row],[2026]:[2014]])</f>
        <v>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-1</v>
      </c>
      <c r="Q282" s="2">
        <v>4</v>
      </c>
      <c r="R282" s="2">
        <v>1</v>
      </c>
    </row>
    <row r="283" spans="1:18" hidden="1" x14ac:dyDescent="0.35">
      <c r="A283" t="s">
        <v>486</v>
      </c>
      <c r="B283" t="s">
        <v>194</v>
      </c>
      <c r="C283" t="s">
        <v>576</v>
      </c>
      <c r="D283" t="s">
        <v>577</v>
      </c>
      <c r="E283">
        <f>SUM(Table19[[#This Row],[2026]:[2014]])</f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</row>
    <row r="284" spans="1:18" hidden="1" x14ac:dyDescent="0.35">
      <c r="A284" t="s">
        <v>486</v>
      </c>
      <c r="B284" t="s">
        <v>194</v>
      </c>
      <c r="C284" t="s">
        <v>578</v>
      </c>
      <c r="D284" t="s">
        <v>579</v>
      </c>
      <c r="E284">
        <f>SUM(Table19[[#This Row],[2026]:[2014]])</f>
        <v>2</v>
      </c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/>
      <c r="P284" s="2"/>
      <c r="Q284" s="2"/>
      <c r="R284" s="2"/>
    </row>
    <row r="285" spans="1:18" hidden="1" x14ac:dyDescent="0.35">
      <c r="A285" t="s">
        <v>486</v>
      </c>
      <c r="B285" t="s">
        <v>194</v>
      </c>
      <c r="C285" t="s">
        <v>462</v>
      </c>
      <c r="D285" t="s">
        <v>463</v>
      </c>
      <c r="E285">
        <f>SUM(Table19[[#This Row],[2026]:[2014]])</f>
        <v>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1</v>
      </c>
    </row>
    <row r="286" spans="1:18" hidden="1" x14ac:dyDescent="0.35">
      <c r="A286" t="s">
        <v>486</v>
      </c>
      <c r="B286" t="s">
        <v>194</v>
      </c>
      <c r="C286" t="s">
        <v>468</v>
      </c>
      <c r="D286" t="s">
        <v>469</v>
      </c>
      <c r="E286">
        <f>SUM(Table19[[#This Row],[2026]:[2014]])</f>
        <v>4</v>
      </c>
      <c r="F286" s="2"/>
      <c r="G286" s="2"/>
      <c r="H286" s="2"/>
      <c r="I286" s="2"/>
      <c r="J286" s="2"/>
      <c r="K286" s="2"/>
      <c r="L286" s="2">
        <v>4</v>
      </c>
      <c r="M286" s="2"/>
      <c r="N286" s="2"/>
      <c r="O286" s="2"/>
      <c r="P286" s="2"/>
      <c r="Q286" s="2"/>
      <c r="R286" s="2"/>
    </row>
    <row r="287" spans="1:18" hidden="1" x14ac:dyDescent="0.35">
      <c r="A287" t="s">
        <v>486</v>
      </c>
      <c r="B287" t="s">
        <v>194</v>
      </c>
      <c r="C287" t="s">
        <v>580</v>
      </c>
      <c r="D287" t="s">
        <v>581</v>
      </c>
      <c r="E287">
        <f>SUM(Table19[[#This Row],[2026]:[2014]])</f>
        <v>0</v>
      </c>
      <c r="F287" s="2"/>
      <c r="G287" s="2"/>
      <c r="H287" s="2"/>
      <c r="I287" s="2"/>
      <c r="J287" s="2"/>
      <c r="K287" s="2"/>
      <c r="L287" s="2"/>
      <c r="M287" s="2"/>
      <c r="N287" s="2">
        <v>-1</v>
      </c>
      <c r="O287" s="2">
        <v>1</v>
      </c>
      <c r="P287" s="2"/>
      <c r="Q287" s="2"/>
      <c r="R287" s="2"/>
    </row>
    <row r="288" spans="1:18" hidden="1" x14ac:dyDescent="0.35">
      <c r="A288" t="s">
        <v>486</v>
      </c>
      <c r="B288" t="s">
        <v>194</v>
      </c>
      <c r="C288" t="s">
        <v>217</v>
      </c>
      <c r="D288" t="s">
        <v>218</v>
      </c>
      <c r="E288">
        <f>SUM(Table19[[#This Row],[2026]:[2014]])</f>
        <v>3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</v>
      </c>
      <c r="Q288" s="2">
        <v>2</v>
      </c>
      <c r="R288" s="2"/>
    </row>
    <row r="289" spans="1:18" hidden="1" x14ac:dyDescent="0.35">
      <c r="A289" t="s">
        <v>486</v>
      </c>
      <c r="B289" t="s">
        <v>194</v>
      </c>
      <c r="C289" t="s">
        <v>484</v>
      </c>
      <c r="D289" t="s">
        <v>485</v>
      </c>
      <c r="E289">
        <f>SUM(Table19[[#This Row],[2026]:[2014]])</f>
        <v>9</v>
      </c>
      <c r="F289" s="2"/>
      <c r="G289" s="2"/>
      <c r="H289" s="2"/>
      <c r="I289" s="2"/>
      <c r="J289" s="2"/>
      <c r="K289" s="2">
        <v>3</v>
      </c>
      <c r="L289" s="2">
        <v>2</v>
      </c>
      <c r="M289" s="2">
        <v>1</v>
      </c>
      <c r="N289" s="2"/>
      <c r="O289" s="2">
        <v>3</v>
      </c>
      <c r="P289" s="2"/>
      <c r="Q289" s="2"/>
      <c r="R289" s="2"/>
    </row>
    <row r="290" spans="1:18" hidden="1" x14ac:dyDescent="0.35">
      <c r="A290" t="s">
        <v>486</v>
      </c>
      <c r="B290" t="s">
        <v>194</v>
      </c>
      <c r="C290" t="s">
        <v>219</v>
      </c>
      <c r="D290" t="s">
        <v>220</v>
      </c>
      <c r="E290">
        <f>SUM(Table19[[#This Row],[2026]:[2014]])</f>
        <v>1</v>
      </c>
      <c r="F290" s="2"/>
      <c r="G290" s="2"/>
      <c r="H290" s="2"/>
      <c r="I290" s="2"/>
      <c r="J290" s="2">
        <v>1</v>
      </c>
      <c r="K290" s="2"/>
      <c r="L290" s="2"/>
      <c r="M290" s="2"/>
      <c r="N290" s="2"/>
      <c r="O290" s="2"/>
      <c r="P290" s="2"/>
      <c r="Q290" s="2"/>
      <c r="R290" s="2"/>
    </row>
    <row r="291" spans="1:18" hidden="1" x14ac:dyDescent="0.35">
      <c r="A291" t="s">
        <v>486</v>
      </c>
      <c r="B291" t="s">
        <v>194</v>
      </c>
      <c r="C291" t="s">
        <v>582</v>
      </c>
      <c r="D291" t="s">
        <v>583</v>
      </c>
      <c r="E291">
        <f>SUM(Table19[[#This Row],[2026]:[2014]])</f>
        <v>14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2</v>
      </c>
      <c r="R291" s="2">
        <v>12</v>
      </c>
    </row>
    <row r="292" spans="1:18" hidden="1" x14ac:dyDescent="0.35">
      <c r="A292" t="s">
        <v>584</v>
      </c>
      <c r="B292" t="s">
        <v>237</v>
      </c>
      <c r="C292" t="s">
        <v>238</v>
      </c>
      <c r="D292" t="s">
        <v>239</v>
      </c>
      <c r="E292">
        <f>SUM(Table19[[#This Row],[2026]:[2014]])</f>
        <v>2</v>
      </c>
      <c r="F292" s="2"/>
      <c r="G292" s="2"/>
      <c r="H292" s="2">
        <v>1</v>
      </c>
      <c r="I292" s="2"/>
      <c r="J292" s="2"/>
      <c r="K292" s="2">
        <v>1</v>
      </c>
      <c r="L292" s="2"/>
      <c r="M292" s="2"/>
      <c r="N292" s="2"/>
      <c r="O292" s="2"/>
      <c r="P292" s="2"/>
      <c r="Q292" s="2"/>
      <c r="R292" s="2"/>
    </row>
    <row r="293" spans="1:18" hidden="1" x14ac:dyDescent="0.35">
      <c r="A293" t="s">
        <v>584</v>
      </c>
      <c r="B293" t="s">
        <v>246</v>
      </c>
      <c r="C293" t="s">
        <v>195</v>
      </c>
      <c r="D293" t="s">
        <v>247</v>
      </c>
      <c r="E293">
        <f>SUM(Table19[[#This Row],[2026]:[2014]])</f>
        <v>8</v>
      </c>
      <c r="F293" s="2"/>
      <c r="G293" s="2"/>
      <c r="H293" s="2"/>
      <c r="I293" s="2"/>
      <c r="J293" s="2"/>
      <c r="K293" s="2">
        <v>2</v>
      </c>
      <c r="L293" s="2">
        <v>2</v>
      </c>
      <c r="M293" s="2">
        <v>3</v>
      </c>
      <c r="N293" s="2">
        <v>1</v>
      </c>
      <c r="O293" s="2"/>
      <c r="P293" s="2"/>
      <c r="Q293" s="2"/>
      <c r="R293" s="2"/>
    </row>
    <row r="294" spans="1:18" hidden="1" x14ac:dyDescent="0.35">
      <c r="A294" t="s">
        <v>584</v>
      </c>
      <c r="B294" t="s">
        <v>248</v>
      </c>
      <c r="C294" t="s">
        <v>585</v>
      </c>
      <c r="D294" t="s">
        <v>586</v>
      </c>
      <c r="E294">
        <f>SUM(Table19[[#This Row],[2026]:[2014]])</f>
        <v>-3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-3</v>
      </c>
    </row>
    <row r="295" spans="1:18" hidden="1" x14ac:dyDescent="0.35">
      <c r="A295" t="s">
        <v>584</v>
      </c>
      <c r="B295" t="s">
        <v>248</v>
      </c>
      <c r="C295" t="s">
        <v>249</v>
      </c>
      <c r="D295" t="s">
        <v>250</v>
      </c>
      <c r="E295">
        <f>SUM(Table19[[#This Row],[2026]:[2014]])</f>
        <v>-2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-2</v>
      </c>
    </row>
    <row r="296" spans="1:18" hidden="1" x14ac:dyDescent="0.35">
      <c r="A296" t="s">
        <v>584</v>
      </c>
      <c r="B296" t="s">
        <v>248</v>
      </c>
      <c r="C296" t="s">
        <v>587</v>
      </c>
      <c r="D296" t="s">
        <v>588</v>
      </c>
      <c r="E296">
        <f>SUM(Table19[[#This Row],[2026]:[2014]])</f>
        <v>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</v>
      </c>
    </row>
    <row r="297" spans="1:18" hidden="1" x14ac:dyDescent="0.35">
      <c r="A297" t="s">
        <v>584</v>
      </c>
      <c r="B297" t="s">
        <v>259</v>
      </c>
      <c r="C297" t="s">
        <v>195</v>
      </c>
      <c r="D297" t="s">
        <v>260</v>
      </c>
      <c r="E297">
        <f>SUM(Table19[[#This Row],[2026]:[2014]])</f>
        <v>10</v>
      </c>
      <c r="F297" s="2"/>
      <c r="G297" s="2"/>
      <c r="H297" s="2"/>
      <c r="I297" s="2"/>
      <c r="J297" s="2"/>
      <c r="K297" s="2"/>
      <c r="L297" s="2">
        <v>3</v>
      </c>
      <c r="M297" s="2">
        <v>4</v>
      </c>
      <c r="N297" s="2">
        <v>2</v>
      </c>
      <c r="O297" s="2"/>
      <c r="P297" s="2"/>
      <c r="Q297" s="2">
        <v>1</v>
      </c>
      <c r="R297" s="2"/>
    </row>
    <row r="298" spans="1:18" hidden="1" x14ac:dyDescent="0.35">
      <c r="A298" t="s">
        <v>584</v>
      </c>
      <c r="B298" t="s">
        <v>166</v>
      </c>
      <c r="C298" t="s">
        <v>195</v>
      </c>
      <c r="D298" t="s">
        <v>502</v>
      </c>
      <c r="E298">
        <f>SUM(Table19[[#This Row],[2026]:[2014]])</f>
        <v>11</v>
      </c>
      <c r="F298" s="2"/>
      <c r="G298" s="2"/>
      <c r="H298" s="2">
        <v>6</v>
      </c>
      <c r="I298" s="2">
        <v>5</v>
      </c>
      <c r="J298" s="2"/>
      <c r="K298" s="2"/>
      <c r="L298" s="2"/>
      <c r="M298" s="2"/>
      <c r="N298" s="2"/>
      <c r="O298" s="2"/>
      <c r="P298" s="2"/>
      <c r="Q298" s="2"/>
      <c r="R298" s="2"/>
    </row>
    <row r="299" spans="1:18" hidden="1" x14ac:dyDescent="0.35">
      <c r="A299" t="s">
        <v>584</v>
      </c>
      <c r="B299" t="s">
        <v>166</v>
      </c>
      <c r="C299" t="s">
        <v>195</v>
      </c>
      <c r="D299" t="s">
        <v>261</v>
      </c>
      <c r="E299">
        <f>SUM(Table19[[#This Row],[2026]:[2014]])</f>
        <v>1</v>
      </c>
      <c r="F299" s="2"/>
      <c r="G299" s="2"/>
      <c r="H299" s="2"/>
      <c r="I299" s="2"/>
      <c r="J299" s="2"/>
      <c r="K299" s="2"/>
      <c r="L299" s="2">
        <v>1</v>
      </c>
      <c r="M299" s="2"/>
      <c r="N299" s="2"/>
      <c r="O299" s="2"/>
      <c r="P299" s="2"/>
      <c r="Q299" s="2"/>
      <c r="R299" s="2"/>
    </row>
    <row r="300" spans="1:18" hidden="1" x14ac:dyDescent="0.35">
      <c r="A300" t="s">
        <v>584</v>
      </c>
      <c r="B300" t="s">
        <v>166</v>
      </c>
      <c r="C300" t="s">
        <v>195</v>
      </c>
      <c r="D300" t="s">
        <v>262</v>
      </c>
      <c r="E300">
        <f>SUM(Table19[[#This Row],[2026]:[2014]])</f>
        <v>27</v>
      </c>
      <c r="F300" s="2"/>
      <c r="G300" s="2"/>
      <c r="H300" s="2"/>
      <c r="I300" s="2"/>
      <c r="J300" s="2">
        <v>-1</v>
      </c>
      <c r="K300" s="2"/>
      <c r="L300" s="2"/>
      <c r="M300" s="2"/>
      <c r="N300" s="2"/>
      <c r="O300" s="2"/>
      <c r="P300" s="2">
        <v>28</v>
      </c>
      <c r="Q300" s="2"/>
      <c r="R300" s="2"/>
    </row>
    <row r="301" spans="1:18" hidden="1" x14ac:dyDescent="0.35">
      <c r="A301" t="s">
        <v>584</v>
      </c>
      <c r="B301" t="s">
        <v>166</v>
      </c>
      <c r="C301" t="s">
        <v>195</v>
      </c>
      <c r="D301" t="s">
        <v>264</v>
      </c>
      <c r="E301">
        <f>SUM(Table19[[#This Row],[2026]:[2014]])</f>
        <v>1</v>
      </c>
      <c r="F301" s="2"/>
      <c r="G301" s="2"/>
      <c r="H301" s="2"/>
      <c r="I301" s="2"/>
      <c r="J301" s="2"/>
      <c r="K301" s="2">
        <v>1</v>
      </c>
      <c r="L301" s="2"/>
      <c r="M301" s="2"/>
      <c r="N301" s="2"/>
      <c r="O301" s="2"/>
      <c r="P301" s="2"/>
      <c r="Q301" s="2"/>
      <c r="R301" s="2"/>
    </row>
    <row r="302" spans="1:18" hidden="1" x14ac:dyDescent="0.35">
      <c r="A302" t="s">
        <v>584</v>
      </c>
      <c r="B302" t="s">
        <v>166</v>
      </c>
      <c r="C302" t="s">
        <v>195</v>
      </c>
      <c r="D302" t="s">
        <v>265</v>
      </c>
      <c r="E302">
        <f>SUM(Table19[[#This Row],[2026]:[2014]])</f>
        <v>2</v>
      </c>
      <c r="F302" s="2"/>
      <c r="G302" s="2"/>
      <c r="H302" s="2"/>
      <c r="I302" s="2"/>
      <c r="J302" s="2"/>
      <c r="K302" s="2">
        <v>2</v>
      </c>
      <c r="L302" s="2"/>
      <c r="M302" s="2"/>
      <c r="N302" s="2"/>
      <c r="O302" s="2"/>
      <c r="P302" s="2"/>
      <c r="Q302" s="2"/>
      <c r="R302" s="2"/>
    </row>
    <row r="303" spans="1:18" hidden="1" x14ac:dyDescent="0.35">
      <c r="A303" t="s">
        <v>584</v>
      </c>
      <c r="B303" t="s">
        <v>166</v>
      </c>
      <c r="C303" t="s">
        <v>195</v>
      </c>
      <c r="D303" t="s">
        <v>266</v>
      </c>
      <c r="E303">
        <f>SUM(Table19[[#This Row],[2026]:[2014]])</f>
        <v>3</v>
      </c>
      <c r="F303" s="2"/>
      <c r="G303" s="2"/>
      <c r="H303" s="2"/>
      <c r="I303" s="2"/>
      <c r="J303" s="2">
        <v>3</v>
      </c>
      <c r="K303" s="2"/>
      <c r="L303" s="2"/>
      <c r="M303" s="2"/>
      <c r="N303" s="2"/>
      <c r="O303" s="2"/>
      <c r="P303" s="2"/>
      <c r="Q303" s="2"/>
      <c r="R303" s="2"/>
    </row>
    <row r="304" spans="1:18" hidden="1" x14ac:dyDescent="0.35">
      <c r="A304" t="s">
        <v>584</v>
      </c>
      <c r="B304" t="s">
        <v>166</v>
      </c>
      <c r="C304" t="s">
        <v>195</v>
      </c>
      <c r="D304" t="s">
        <v>268</v>
      </c>
      <c r="E304">
        <f>SUM(Table19[[#This Row],[2026]:[2014]])</f>
        <v>9</v>
      </c>
      <c r="F304" s="2"/>
      <c r="G304" s="2"/>
      <c r="H304" s="2">
        <v>4</v>
      </c>
      <c r="I304" s="2">
        <v>2</v>
      </c>
      <c r="J304" s="2">
        <v>1</v>
      </c>
      <c r="K304" s="2">
        <v>2</v>
      </c>
      <c r="L304" s="2"/>
      <c r="M304" s="2"/>
      <c r="N304" s="2"/>
      <c r="O304" s="2"/>
      <c r="P304" s="2"/>
      <c r="Q304" s="2"/>
      <c r="R304" s="2"/>
    </row>
    <row r="305" spans="1:18" hidden="1" x14ac:dyDescent="0.35">
      <c r="A305" t="s">
        <v>584</v>
      </c>
      <c r="B305" t="s">
        <v>166</v>
      </c>
      <c r="C305" t="s">
        <v>195</v>
      </c>
      <c r="D305" t="s">
        <v>269</v>
      </c>
      <c r="E305">
        <f>SUM(Table19[[#This Row],[2026]:[2014]])</f>
        <v>1</v>
      </c>
      <c r="F305" s="2"/>
      <c r="G305" s="2"/>
      <c r="H305" s="2"/>
      <c r="I305" s="2"/>
      <c r="J305" s="2"/>
      <c r="K305" s="2"/>
      <c r="L305" s="2"/>
      <c r="M305" s="2">
        <v>1</v>
      </c>
      <c r="N305" s="2"/>
      <c r="O305" s="2"/>
      <c r="P305" s="2"/>
      <c r="Q305" s="2"/>
      <c r="R305" s="2"/>
    </row>
    <row r="306" spans="1:18" hidden="1" x14ac:dyDescent="0.35">
      <c r="A306" t="s">
        <v>584</v>
      </c>
      <c r="B306" t="s">
        <v>166</v>
      </c>
      <c r="C306" t="s">
        <v>195</v>
      </c>
      <c r="D306" t="s">
        <v>270</v>
      </c>
      <c r="E306">
        <f>SUM(Table19[[#This Row],[2026]:[2014]])</f>
        <v>1</v>
      </c>
      <c r="F306" s="2"/>
      <c r="G306" s="2"/>
      <c r="H306" s="2"/>
      <c r="I306" s="2"/>
      <c r="J306" s="2"/>
      <c r="K306" s="2">
        <v>1</v>
      </c>
      <c r="L306" s="2"/>
      <c r="M306" s="2"/>
      <c r="N306" s="2"/>
      <c r="O306" s="2"/>
      <c r="P306" s="2"/>
      <c r="Q306" s="2"/>
      <c r="R306" s="2"/>
    </row>
    <row r="307" spans="1:18" hidden="1" x14ac:dyDescent="0.35">
      <c r="A307" t="s">
        <v>584</v>
      </c>
      <c r="B307" t="s">
        <v>166</v>
      </c>
      <c r="C307" t="s">
        <v>589</v>
      </c>
      <c r="D307" t="s">
        <v>590</v>
      </c>
      <c r="E307">
        <f>SUM(Table19[[#This Row],[2026]:[2014]])</f>
        <v>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</v>
      </c>
      <c r="R307" s="2"/>
    </row>
    <row r="308" spans="1:18" hidden="1" x14ac:dyDescent="0.35">
      <c r="A308" t="s">
        <v>584</v>
      </c>
      <c r="B308" t="s">
        <v>591</v>
      </c>
      <c r="C308" t="s">
        <v>592</v>
      </c>
      <c r="D308" t="s">
        <v>593</v>
      </c>
      <c r="E308">
        <f>SUM(Table19[[#This Row],[2026]:[2014]])</f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</v>
      </c>
      <c r="R308" s="2"/>
    </row>
    <row r="309" spans="1:18" hidden="1" x14ac:dyDescent="0.35">
      <c r="A309" t="s">
        <v>584</v>
      </c>
      <c r="B309" t="s">
        <v>594</v>
      </c>
      <c r="C309" t="s">
        <v>595</v>
      </c>
      <c r="D309" t="s">
        <v>596</v>
      </c>
      <c r="E309">
        <f>SUM(Table19[[#This Row],[2026]:[2014]])</f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</row>
    <row r="310" spans="1:18" hidden="1" x14ac:dyDescent="0.35">
      <c r="A310" t="s">
        <v>584</v>
      </c>
      <c r="B310" t="s">
        <v>178</v>
      </c>
      <c r="C310" t="s">
        <v>597</v>
      </c>
      <c r="D310" t="s">
        <v>598</v>
      </c>
      <c r="E310">
        <f>SUM(Table19[[#This Row],[2026]:[2014]])</f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</v>
      </c>
      <c r="Q310" s="2"/>
      <c r="R310" s="2"/>
    </row>
    <row r="311" spans="1:18" hidden="1" x14ac:dyDescent="0.35">
      <c r="A311" t="s">
        <v>584</v>
      </c>
      <c r="B311" t="s">
        <v>178</v>
      </c>
      <c r="C311" t="s">
        <v>179</v>
      </c>
      <c r="D311" t="s">
        <v>180</v>
      </c>
      <c r="E311">
        <f>SUM(Table19[[#This Row],[2026]:[2014]])</f>
        <v>8</v>
      </c>
      <c r="F311" s="2">
        <v>2</v>
      </c>
      <c r="G311" s="2">
        <v>2</v>
      </c>
      <c r="H311" s="2"/>
      <c r="I311" s="2"/>
      <c r="J311" s="2"/>
      <c r="K311" s="2"/>
      <c r="L311" s="2">
        <v>2</v>
      </c>
      <c r="M311" s="2">
        <v>2</v>
      </c>
      <c r="N311" s="2"/>
      <c r="O311" s="2"/>
      <c r="P311" s="2"/>
      <c r="Q311" s="2"/>
      <c r="R311" s="2"/>
    </row>
    <row r="312" spans="1:18" hidden="1" x14ac:dyDescent="0.35">
      <c r="A312" t="s">
        <v>584</v>
      </c>
      <c r="B312" t="s">
        <v>330</v>
      </c>
      <c r="C312" t="s">
        <v>599</v>
      </c>
      <c r="D312" t="s">
        <v>600</v>
      </c>
      <c r="E312">
        <f>SUM(Table19[[#This Row],[2026]:[2014]])</f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/>
    </row>
    <row r="313" spans="1:18" hidden="1" x14ac:dyDescent="0.35">
      <c r="A313" t="s">
        <v>584</v>
      </c>
      <c r="B313" t="s">
        <v>330</v>
      </c>
      <c r="C313" t="s">
        <v>601</v>
      </c>
      <c r="D313" t="s">
        <v>602</v>
      </c>
      <c r="E313">
        <f>SUM(Table19[[#This Row],[2026]:[2014]])</f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>
        <v>1</v>
      </c>
      <c r="P313" s="2"/>
      <c r="Q313" s="2"/>
      <c r="R313" s="2"/>
    </row>
    <row r="314" spans="1:18" hidden="1" x14ac:dyDescent="0.35">
      <c r="A314" t="s">
        <v>584</v>
      </c>
      <c r="B314" t="s">
        <v>341</v>
      </c>
      <c r="C314" t="s">
        <v>603</v>
      </c>
      <c r="D314" t="s">
        <v>604</v>
      </c>
      <c r="E314">
        <f>SUM(Table19[[#This Row],[2026]:[2014]])</f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>
        <v>2</v>
      </c>
      <c r="P314" s="2"/>
      <c r="Q314" s="2">
        <v>1</v>
      </c>
      <c r="R314" s="2"/>
    </row>
    <row r="315" spans="1:18" hidden="1" x14ac:dyDescent="0.35">
      <c r="A315" t="s">
        <v>584</v>
      </c>
      <c r="B315" t="s">
        <v>344</v>
      </c>
      <c r="C315" t="s">
        <v>195</v>
      </c>
      <c r="D315" t="s">
        <v>345</v>
      </c>
      <c r="E315">
        <f>SUM(Table19[[#This Row],[2026]:[2014]])</f>
        <v>-17</v>
      </c>
      <c r="F315" s="2"/>
      <c r="G315" s="2"/>
      <c r="H315" s="2"/>
      <c r="I315" s="2">
        <v>-17</v>
      </c>
      <c r="J315" s="2">
        <v>-1</v>
      </c>
      <c r="K315" s="2"/>
      <c r="L315" s="2"/>
      <c r="M315" s="2"/>
      <c r="N315" s="2"/>
      <c r="O315" s="2"/>
      <c r="P315" s="2">
        <v>1</v>
      </c>
      <c r="Q315" s="2"/>
      <c r="R315" s="2"/>
    </row>
    <row r="316" spans="1:18" hidden="1" x14ac:dyDescent="0.35">
      <c r="A316" t="s">
        <v>584</v>
      </c>
      <c r="B316" t="s">
        <v>344</v>
      </c>
      <c r="C316" t="s">
        <v>195</v>
      </c>
      <c r="D316" t="s">
        <v>523</v>
      </c>
      <c r="E316">
        <f>SUM(Table19[[#This Row],[2026]:[2014]])</f>
        <v>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</v>
      </c>
      <c r="Q316" s="2"/>
      <c r="R316" s="2"/>
    </row>
    <row r="317" spans="1:18" hidden="1" x14ac:dyDescent="0.35">
      <c r="A317" t="s">
        <v>584</v>
      </c>
      <c r="B317" t="s">
        <v>362</v>
      </c>
      <c r="C317" t="s">
        <v>195</v>
      </c>
      <c r="D317" t="s">
        <v>364</v>
      </c>
      <c r="E317">
        <f>SUM(Table19[[#This Row],[2026]:[2014]])</f>
        <v>2</v>
      </c>
      <c r="F317" s="2"/>
      <c r="G317" s="2"/>
      <c r="H317" s="2"/>
      <c r="I317" s="2"/>
      <c r="J317" s="2"/>
      <c r="K317" s="2"/>
      <c r="L317" s="2"/>
      <c r="M317" s="2">
        <v>2</v>
      </c>
      <c r="N317" s="2"/>
      <c r="O317" s="2"/>
      <c r="P317" s="2"/>
      <c r="Q317" s="2"/>
      <c r="R317" s="2"/>
    </row>
    <row r="318" spans="1:18" hidden="1" x14ac:dyDescent="0.35">
      <c r="A318" t="s">
        <v>584</v>
      </c>
      <c r="B318" t="s">
        <v>362</v>
      </c>
      <c r="C318" t="s">
        <v>195</v>
      </c>
      <c r="D318" t="s">
        <v>365</v>
      </c>
      <c r="E318">
        <f>SUM(Table19[[#This Row],[2026]:[2014]])</f>
        <v>7</v>
      </c>
      <c r="F318" s="2"/>
      <c r="G318" s="2"/>
      <c r="H318" s="2"/>
      <c r="I318" s="2"/>
      <c r="J318" s="2">
        <v>3</v>
      </c>
      <c r="K318" s="2">
        <v>1</v>
      </c>
      <c r="L318" s="2"/>
      <c r="M318" s="2">
        <v>1</v>
      </c>
      <c r="N318" s="2">
        <v>2</v>
      </c>
      <c r="O318" s="2"/>
      <c r="P318" s="2"/>
      <c r="Q318" s="2"/>
      <c r="R318" s="2"/>
    </row>
    <row r="319" spans="1:18" hidden="1" x14ac:dyDescent="0.35">
      <c r="A319" t="s">
        <v>584</v>
      </c>
      <c r="B319" t="s">
        <v>362</v>
      </c>
      <c r="C319" t="s">
        <v>195</v>
      </c>
      <c r="D319" t="s">
        <v>367</v>
      </c>
      <c r="E319">
        <f>SUM(Table19[[#This Row],[2026]:[2014]])</f>
        <v>18</v>
      </c>
      <c r="F319" s="2"/>
      <c r="G319" s="2"/>
      <c r="H319" s="2">
        <v>6</v>
      </c>
      <c r="I319" s="2">
        <v>7</v>
      </c>
      <c r="J319" s="2">
        <v>1</v>
      </c>
      <c r="K319" s="2">
        <v>2</v>
      </c>
      <c r="L319" s="2">
        <v>2</v>
      </c>
      <c r="M319" s="2"/>
      <c r="N319" s="2"/>
      <c r="O319" s="2"/>
      <c r="P319" s="2"/>
      <c r="Q319" s="2"/>
      <c r="R319" s="2"/>
    </row>
    <row r="320" spans="1:18" hidden="1" x14ac:dyDescent="0.35">
      <c r="A320" t="s">
        <v>584</v>
      </c>
      <c r="B320" t="s">
        <v>362</v>
      </c>
      <c r="C320" t="s">
        <v>195</v>
      </c>
      <c r="D320" t="s">
        <v>368</v>
      </c>
      <c r="E320">
        <f>SUM(Table19[[#This Row],[2026]:[2014]])</f>
        <v>6</v>
      </c>
      <c r="F320" s="2"/>
      <c r="G320" s="2"/>
      <c r="H320" s="2">
        <v>1</v>
      </c>
      <c r="I320" s="2"/>
      <c r="J320" s="2">
        <v>1</v>
      </c>
      <c r="K320" s="2">
        <v>1</v>
      </c>
      <c r="L320" s="2">
        <v>-1</v>
      </c>
      <c r="M320" s="2">
        <v>3</v>
      </c>
      <c r="N320" s="2">
        <v>1</v>
      </c>
      <c r="O320" s="2"/>
      <c r="P320" s="2"/>
      <c r="Q320" s="2"/>
      <c r="R320" s="2"/>
    </row>
    <row r="321" spans="1:18" hidden="1" x14ac:dyDescent="0.35">
      <c r="A321" t="s">
        <v>584</v>
      </c>
      <c r="B321" t="s">
        <v>362</v>
      </c>
      <c r="C321" t="s">
        <v>195</v>
      </c>
      <c r="D321" t="s">
        <v>369</v>
      </c>
      <c r="E321">
        <f>SUM(Table19[[#This Row],[2026]:[2014]])</f>
        <v>22</v>
      </c>
      <c r="F321" s="2"/>
      <c r="G321" s="2"/>
      <c r="H321" s="2"/>
      <c r="I321" s="2"/>
      <c r="J321" s="2">
        <v>21</v>
      </c>
      <c r="K321" s="2">
        <v>1</v>
      </c>
      <c r="L321" s="2"/>
      <c r="M321" s="2"/>
      <c r="N321" s="2"/>
      <c r="O321" s="2"/>
      <c r="P321" s="2"/>
      <c r="Q321" s="2"/>
      <c r="R321" s="2"/>
    </row>
    <row r="322" spans="1:18" hidden="1" x14ac:dyDescent="0.35">
      <c r="A322" t="s">
        <v>584</v>
      </c>
      <c r="B322" t="s">
        <v>532</v>
      </c>
      <c r="C322" t="s">
        <v>605</v>
      </c>
      <c r="D322" t="s">
        <v>606</v>
      </c>
      <c r="E322">
        <f>SUM(Table19[[#This Row],[2026]:[2014]])</f>
        <v>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</v>
      </c>
      <c r="R322" s="2">
        <v>1</v>
      </c>
    </row>
    <row r="323" spans="1:18" hidden="1" x14ac:dyDescent="0.35">
      <c r="A323" t="s">
        <v>584</v>
      </c>
      <c r="B323" t="s">
        <v>378</v>
      </c>
      <c r="C323" t="s">
        <v>383</v>
      </c>
      <c r="D323" t="s">
        <v>384</v>
      </c>
      <c r="E323">
        <f>SUM(Table19[[#This Row],[2026]:[2014]])</f>
        <v>4</v>
      </c>
      <c r="F323" s="2"/>
      <c r="G323" s="2">
        <v>2</v>
      </c>
      <c r="H323" s="2"/>
      <c r="I323" s="2"/>
      <c r="J323" s="2">
        <v>2</v>
      </c>
      <c r="K323" s="2"/>
      <c r="L323" s="2"/>
      <c r="M323" s="2"/>
      <c r="N323" s="2"/>
      <c r="O323" s="2"/>
      <c r="P323" s="2"/>
      <c r="Q323" s="2"/>
      <c r="R323" s="2"/>
    </row>
    <row r="324" spans="1:18" hidden="1" x14ac:dyDescent="0.35">
      <c r="A324" t="s">
        <v>584</v>
      </c>
      <c r="B324" t="s">
        <v>378</v>
      </c>
      <c r="C324" t="s">
        <v>385</v>
      </c>
      <c r="D324" t="s">
        <v>386</v>
      </c>
      <c r="E324">
        <f>SUM(Table19[[#This Row],[2026]:[2014]])</f>
        <v>6</v>
      </c>
      <c r="F324" s="2">
        <v>1</v>
      </c>
      <c r="G324" s="2"/>
      <c r="H324" s="2">
        <v>1</v>
      </c>
      <c r="I324" s="2"/>
      <c r="J324" s="2"/>
      <c r="K324" s="2">
        <v>1</v>
      </c>
      <c r="L324" s="2">
        <v>3</v>
      </c>
      <c r="M324" s="2"/>
      <c r="N324" s="2"/>
      <c r="O324" s="2"/>
      <c r="P324" s="2"/>
      <c r="Q324" s="2"/>
      <c r="R324" s="2"/>
    </row>
    <row r="325" spans="1:18" hidden="1" x14ac:dyDescent="0.35">
      <c r="A325" t="s">
        <v>584</v>
      </c>
      <c r="B325" t="s">
        <v>378</v>
      </c>
      <c r="C325" t="s">
        <v>391</v>
      </c>
      <c r="D325" t="s">
        <v>392</v>
      </c>
      <c r="E325">
        <f>SUM(Table19[[#This Row],[2026]:[2014]])</f>
        <v>39</v>
      </c>
      <c r="F325" s="2"/>
      <c r="G325" s="2"/>
      <c r="H325" s="2"/>
      <c r="I325" s="2"/>
      <c r="J325" s="2"/>
      <c r="K325" s="2"/>
      <c r="L325" s="2"/>
      <c r="M325" s="2">
        <v>5</v>
      </c>
      <c r="N325" s="2">
        <v>10</v>
      </c>
      <c r="O325" s="2">
        <v>2</v>
      </c>
      <c r="P325" s="2"/>
      <c r="Q325" s="2"/>
      <c r="R325" s="2">
        <v>22</v>
      </c>
    </row>
    <row r="326" spans="1:18" hidden="1" x14ac:dyDescent="0.35">
      <c r="A326" t="s">
        <v>584</v>
      </c>
      <c r="B326" t="s">
        <v>378</v>
      </c>
      <c r="C326" t="s">
        <v>607</v>
      </c>
      <c r="D326" t="s">
        <v>608</v>
      </c>
      <c r="E326">
        <f>SUM(Table19[[#This Row],[2026]:[2014]])</f>
        <v>15</v>
      </c>
      <c r="F326" s="2"/>
      <c r="G326" s="2"/>
      <c r="H326" s="2"/>
      <c r="I326" s="2"/>
      <c r="J326" s="2"/>
      <c r="K326" s="2"/>
      <c r="L326" s="2">
        <v>10</v>
      </c>
      <c r="M326" s="2"/>
      <c r="N326" s="2"/>
      <c r="O326" s="2">
        <v>5</v>
      </c>
      <c r="P326" s="2"/>
      <c r="Q326" s="2"/>
      <c r="R326" s="2"/>
    </row>
    <row r="327" spans="1:18" hidden="1" x14ac:dyDescent="0.35">
      <c r="A327" t="s">
        <v>584</v>
      </c>
      <c r="B327" t="s">
        <v>378</v>
      </c>
      <c r="C327" t="s">
        <v>609</v>
      </c>
      <c r="D327" t="s">
        <v>610</v>
      </c>
      <c r="E327">
        <f>SUM(Table19[[#This Row],[2026]:[2014]])</f>
        <v>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</v>
      </c>
      <c r="R327" s="2"/>
    </row>
    <row r="328" spans="1:18" hidden="1" x14ac:dyDescent="0.35">
      <c r="A328" t="s">
        <v>584</v>
      </c>
      <c r="B328" t="s">
        <v>378</v>
      </c>
      <c r="C328" t="s">
        <v>535</v>
      </c>
      <c r="D328" t="s">
        <v>536</v>
      </c>
      <c r="E328">
        <f>SUM(Table19[[#This Row],[2026]:[2014]])</f>
        <v>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4</v>
      </c>
      <c r="R328" s="2">
        <v>1</v>
      </c>
    </row>
    <row r="329" spans="1:18" hidden="1" x14ac:dyDescent="0.35">
      <c r="A329" t="s">
        <v>584</v>
      </c>
      <c r="B329" t="s">
        <v>378</v>
      </c>
      <c r="C329" t="s">
        <v>611</v>
      </c>
      <c r="D329" t="s">
        <v>612</v>
      </c>
      <c r="E329">
        <f>SUM(Table19[[#This Row],[2026]:[2014]])</f>
        <v>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</v>
      </c>
      <c r="Q329" s="2"/>
      <c r="R329" s="2"/>
    </row>
    <row r="330" spans="1:18" hidden="1" x14ac:dyDescent="0.35">
      <c r="A330" t="s">
        <v>584</v>
      </c>
      <c r="B330" t="s">
        <v>378</v>
      </c>
      <c r="C330" t="s">
        <v>537</v>
      </c>
      <c r="D330" t="s">
        <v>538</v>
      </c>
      <c r="E330">
        <f>SUM(Table19[[#This Row],[2026]:[2014]])</f>
        <v>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4</v>
      </c>
      <c r="Q330" s="2"/>
      <c r="R330" s="2"/>
    </row>
    <row r="331" spans="1:18" hidden="1" x14ac:dyDescent="0.35">
      <c r="A331" t="s">
        <v>584</v>
      </c>
      <c r="B331" t="s">
        <v>184</v>
      </c>
      <c r="C331" t="s">
        <v>185</v>
      </c>
      <c r="D331" t="s">
        <v>186</v>
      </c>
      <c r="E331">
        <f>SUM(Table19[[#This Row],[2026]:[2014]])</f>
        <v>3</v>
      </c>
      <c r="F331" s="2"/>
      <c r="G331" s="2">
        <v>1</v>
      </c>
      <c r="H331" s="2">
        <v>1</v>
      </c>
      <c r="I331" s="2"/>
      <c r="J331" s="2"/>
      <c r="K331" s="2">
        <v>1</v>
      </c>
      <c r="L331" s="2"/>
      <c r="M331" s="2"/>
      <c r="N331" s="2"/>
      <c r="O331" s="2"/>
      <c r="P331" s="2"/>
      <c r="Q331" s="2"/>
      <c r="R331" s="2"/>
    </row>
    <row r="332" spans="1:18" hidden="1" x14ac:dyDescent="0.35">
      <c r="A332" t="s">
        <v>584</v>
      </c>
      <c r="B332" t="s">
        <v>184</v>
      </c>
      <c r="C332" t="s">
        <v>187</v>
      </c>
      <c r="D332" t="s">
        <v>188</v>
      </c>
      <c r="E332">
        <f>SUM(Table19[[#This Row],[2026]:[2014]])</f>
        <v>1</v>
      </c>
      <c r="F332" s="2"/>
      <c r="G332" s="2"/>
      <c r="H332" s="2">
        <v>1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idden="1" x14ac:dyDescent="0.35">
      <c r="A333" t="s">
        <v>584</v>
      </c>
      <c r="B333" t="s">
        <v>184</v>
      </c>
      <c r="C333" t="s">
        <v>541</v>
      </c>
      <c r="D333" t="s">
        <v>542</v>
      </c>
      <c r="E333">
        <f>SUM(Table19[[#This Row],[2026]:[2014]])</f>
        <v>8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2</v>
      </c>
      <c r="Q333" s="2">
        <v>6</v>
      </c>
      <c r="R333" s="2"/>
    </row>
    <row r="334" spans="1:18" hidden="1" x14ac:dyDescent="0.35">
      <c r="A334" t="s">
        <v>584</v>
      </c>
      <c r="B334" t="s">
        <v>184</v>
      </c>
      <c r="C334" t="s">
        <v>545</v>
      </c>
      <c r="D334" t="s">
        <v>546</v>
      </c>
      <c r="E334">
        <f>SUM(Table19[[#This Row],[2026]:[2014]])</f>
        <v>1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</v>
      </c>
      <c r="Q334" s="2"/>
      <c r="R334" s="2"/>
    </row>
    <row r="335" spans="1:18" hidden="1" x14ac:dyDescent="0.35">
      <c r="A335" t="s">
        <v>584</v>
      </c>
      <c r="B335" t="s">
        <v>184</v>
      </c>
      <c r="C335" t="s">
        <v>547</v>
      </c>
      <c r="D335" t="s">
        <v>548</v>
      </c>
      <c r="E335">
        <f>SUM(Table19[[#This Row],[2026]:[2014]])</f>
        <v>2</v>
      </c>
      <c r="F335" s="2"/>
      <c r="G335" s="2"/>
      <c r="H335" s="2"/>
      <c r="I335" s="2"/>
      <c r="J335" s="2"/>
      <c r="K335" s="2"/>
      <c r="L335" s="2"/>
      <c r="M335" s="2">
        <v>2</v>
      </c>
      <c r="N335" s="2"/>
      <c r="O335" s="2"/>
      <c r="P335" s="2"/>
      <c r="Q335" s="2"/>
      <c r="R335" s="2"/>
    </row>
    <row r="336" spans="1:18" hidden="1" x14ac:dyDescent="0.35">
      <c r="A336" t="s">
        <v>584</v>
      </c>
      <c r="B336" t="s">
        <v>184</v>
      </c>
      <c r="C336" t="s">
        <v>613</v>
      </c>
      <c r="D336" t="s">
        <v>614</v>
      </c>
      <c r="E336">
        <f>SUM(Table19[[#This Row],[2026]:[2014]])</f>
        <v>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</v>
      </c>
      <c r="R336" s="2"/>
    </row>
    <row r="337" spans="1:18" hidden="1" x14ac:dyDescent="0.35">
      <c r="A337" t="s">
        <v>584</v>
      </c>
      <c r="B337" t="s">
        <v>184</v>
      </c>
      <c r="C337" t="s">
        <v>615</v>
      </c>
      <c r="D337" t="s">
        <v>616</v>
      </c>
      <c r="E337">
        <f>SUM(Table19[[#This Row],[2026]:[2014]])</f>
        <v>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</v>
      </c>
      <c r="Q337" s="2"/>
      <c r="R337" s="2"/>
    </row>
    <row r="338" spans="1:18" hidden="1" x14ac:dyDescent="0.35">
      <c r="A338" t="s">
        <v>584</v>
      </c>
      <c r="B338" t="s">
        <v>549</v>
      </c>
      <c r="C338" t="s">
        <v>617</v>
      </c>
      <c r="D338" t="s">
        <v>618</v>
      </c>
      <c r="E338">
        <f>SUM(Table19[[#This Row],[2026]:[2014]])</f>
        <v>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</v>
      </c>
    </row>
    <row r="339" spans="1:18" hidden="1" x14ac:dyDescent="0.35">
      <c r="A339" t="s">
        <v>584</v>
      </c>
      <c r="B339" t="s">
        <v>549</v>
      </c>
      <c r="C339" t="s">
        <v>619</v>
      </c>
      <c r="D339" t="s">
        <v>620</v>
      </c>
      <c r="E339">
        <f>SUM(Table19[[#This Row],[2026]:[2014]])</f>
        <v>3</v>
      </c>
      <c r="F339" s="2"/>
      <c r="G339" s="2"/>
      <c r="H339" s="2"/>
      <c r="I339" s="2"/>
      <c r="J339" s="2"/>
      <c r="K339" s="2"/>
      <c r="L339" s="2">
        <v>1</v>
      </c>
      <c r="M339" s="2"/>
      <c r="N339" s="2"/>
      <c r="O339" s="2"/>
      <c r="P339" s="2">
        <v>1</v>
      </c>
      <c r="Q339" s="2"/>
      <c r="R339" s="2">
        <v>1</v>
      </c>
    </row>
    <row r="340" spans="1:18" hidden="1" x14ac:dyDescent="0.35">
      <c r="A340" t="s">
        <v>584</v>
      </c>
      <c r="B340" t="s">
        <v>189</v>
      </c>
      <c r="C340" t="s">
        <v>402</v>
      </c>
      <c r="D340" t="s">
        <v>403</v>
      </c>
      <c r="E340">
        <f>SUM(Table19[[#This Row],[2026]:[2014]])</f>
        <v>10</v>
      </c>
      <c r="F340" s="2"/>
      <c r="G340" s="2">
        <v>2</v>
      </c>
      <c r="H340" s="2">
        <v>4</v>
      </c>
      <c r="I340" s="2">
        <v>3</v>
      </c>
      <c r="J340" s="2">
        <v>1</v>
      </c>
      <c r="K340" s="2"/>
      <c r="L340" s="2"/>
      <c r="M340" s="2"/>
      <c r="N340" s="2"/>
      <c r="O340" s="2"/>
      <c r="P340" s="2"/>
      <c r="Q340" s="2"/>
      <c r="R340" s="2"/>
    </row>
    <row r="341" spans="1:18" hidden="1" x14ac:dyDescent="0.35">
      <c r="A341" t="s">
        <v>584</v>
      </c>
      <c r="B341" t="s">
        <v>189</v>
      </c>
      <c r="C341" t="s">
        <v>192</v>
      </c>
      <c r="D341" t="s">
        <v>193</v>
      </c>
      <c r="E341">
        <f>SUM(Table19[[#This Row],[2026]:[2014]])</f>
        <v>1</v>
      </c>
      <c r="F341" s="2"/>
      <c r="G341" s="2">
        <v>1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idden="1" x14ac:dyDescent="0.35">
      <c r="A342" t="s">
        <v>584</v>
      </c>
      <c r="B342" t="s">
        <v>194</v>
      </c>
      <c r="C342" t="s">
        <v>195</v>
      </c>
      <c r="D342" t="s">
        <v>196</v>
      </c>
      <c r="E342">
        <f>SUM(Table19[[#This Row],[2026]:[2014]])</f>
        <v>736</v>
      </c>
      <c r="F342" s="2">
        <v>2</v>
      </c>
      <c r="G342" s="2">
        <v>44</v>
      </c>
      <c r="H342" s="2">
        <v>67</v>
      </c>
      <c r="I342" s="2">
        <v>28</v>
      </c>
      <c r="J342" s="2">
        <v>112</v>
      </c>
      <c r="K342" s="2">
        <v>104</v>
      </c>
      <c r="L342" s="2">
        <v>47</v>
      </c>
      <c r="M342" s="2">
        <v>58</v>
      </c>
      <c r="N342" s="2">
        <v>61</v>
      </c>
      <c r="O342" s="2">
        <v>49</v>
      </c>
      <c r="P342" s="2">
        <v>21</v>
      </c>
      <c r="Q342" s="2">
        <v>60</v>
      </c>
      <c r="R342" s="2">
        <v>83</v>
      </c>
    </row>
    <row r="343" spans="1:18" hidden="1" x14ac:dyDescent="0.35">
      <c r="A343" t="s">
        <v>584</v>
      </c>
      <c r="B343" t="s">
        <v>194</v>
      </c>
      <c r="C343" t="s">
        <v>195</v>
      </c>
      <c r="D343" t="s">
        <v>621</v>
      </c>
      <c r="E343">
        <f>SUM(Table19[[#This Row],[2026]:[2014]])</f>
        <v>9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7</v>
      </c>
      <c r="R343" s="2">
        <v>2</v>
      </c>
    </row>
    <row r="344" spans="1:18" hidden="1" x14ac:dyDescent="0.35">
      <c r="A344" t="s">
        <v>584</v>
      </c>
      <c r="B344" t="s">
        <v>194</v>
      </c>
      <c r="C344" t="s">
        <v>415</v>
      </c>
      <c r="D344" t="s">
        <v>416</v>
      </c>
      <c r="E344">
        <f>SUM(Table19[[#This Row],[2026]:[2014]])</f>
        <v>225</v>
      </c>
      <c r="F344" s="2"/>
      <c r="G344" s="2"/>
      <c r="H344" s="2"/>
      <c r="I344" s="2">
        <v>4</v>
      </c>
      <c r="J344" s="2">
        <v>9</v>
      </c>
      <c r="K344" s="2">
        <v>63</v>
      </c>
      <c r="L344" s="2">
        <v>19</v>
      </c>
      <c r="M344" s="2">
        <v>19</v>
      </c>
      <c r="N344" s="2">
        <v>16</v>
      </c>
      <c r="O344" s="2">
        <v>42</v>
      </c>
      <c r="P344" s="2">
        <v>29</v>
      </c>
      <c r="Q344" s="2">
        <v>17</v>
      </c>
      <c r="R344" s="2">
        <v>7</v>
      </c>
    </row>
    <row r="345" spans="1:18" hidden="1" x14ac:dyDescent="0.35">
      <c r="A345" t="s">
        <v>584</v>
      </c>
      <c r="B345" t="s">
        <v>194</v>
      </c>
      <c r="C345" t="s">
        <v>622</v>
      </c>
      <c r="D345" t="s">
        <v>623</v>
      </c>
      <c r="E345">
        <f>SUM(Table19[[#This Row],[2026]:[2014]])</f>
        <v>17</v>
      </c>
      <c r="F345" s="2"/>
      <c r="G345" s="2"/>
      <c r="H345" s="2"/>
      <c r="I345" s="2"/>
      <c r="J345" s="2"/>
      <c r="K345" s="2">
        <v>1</v>
      </c>
      <c r="L345" s="2">
        <v>9</v>
      </c>
      <c r="M345" s="2">
        <v>4</v>
      </c>
      <c r="N345" s="2">
        <v>3</v>
      </c>
      <c r="O345" s="2"/>
      <c r="P345" s="2"/>
      <c r="Q345" s="2"/>
      <c r="R345" s="2"/>
    </row>
    <row r="346" spans="1:18" hidden="1" x14ac:dyDescent="0.35">
      <c r="A346" t="s">
        <v>584</v>
      </c>
      <c r="B346" t="s">
        <v>194</v>
      </c>
      <c r="C346" t="s">
        <v>199</v>
      </c>
      <c r="D346" t="s">
        <v>200</v>
      </c>
      <c r="E346">
        <f>SUM(Table19[[#This Row],[2026]:[2014]])</f>
        <v>12</v>
      </c>
      <c r="F346" s="2"/>
      <c r="G346" s="2"/>
      <c r="H346" s="2">
        <v>1</v>
      </c>
      <c r="I346" s="2">
        <v>3</v>
      </c>
      <c r="J346" s="2">
        <v>2</v>
      </c>
      <c r="K346" s="2">
        <v>2</v>
      </c>
      <c r="L346" s="2">
        <v>3</v>
      </c>
      <c r="M346" s="2">
        <v>1</v>
      </c>
      <c r="N346" s="2"/>
      <c r="O346" s="2"/>
      <c r="P346" s="2"/>
      <c r="Q346" s="2"/>
      <c r="R346" s="2"/>
    </row>
    <row r="347" spans="1:18" hidden="1" x14ac:dyDescent="0.35">
      <c r="A347" t="s">
        <v>584</v>
      </c>
      <c r="B347" t="s">
        <v>194</v>
      </c>
      <c r="C347" t="s">
        <v>624</v>
      </c>
      <c r="D347" t="s">
        <v>625</v>
      </c>
      <c r="E347">
        <f>SUM(Table19[[#This Row],[2026]:[2014]])</f>
        <v>6</v>
      </c>
      <c r="F347" s="2"/>
      <c r="G347" s="2"/>
      <c r="H347" s="2"/>
      <c r="I347" s="2"/>
      <c r="J347" s="2"/>
      <c r="K347" s="2"/>
      <c r="L347" s="2"/>
      <c r="M347" s="2"/>
      <c r="N347" s="2"/>
      <c r="O347" s="2">
        <v>4</v>
      </c>
      <c r="P347" s="2">
        <v>1</v>
      </c>
      <c r="Q347" s="2">
        <v>1</v>
      </c>
      <c r="R347" s="2"/>
    </row>
    <row r="348" spans="1:18" hidden="1" x14ac:dyDescent="0.35">
      <c r="A348" t="s">
        <v>584</v>
      </c>
      <c r="B348" t="s">
        <v>194</v>
      </c>
      <c r="C348" t="s">
        <v>626</v>
      </c>
      <c r="D348" t="s">
        <v>627</v>
      </c>
      <c r="E348">
        <f>SUM(Table19[[#This Row],[2026]:[2014]])</f>
        <v>26</v>
      </c>
      <c r="F348" s="2"/>
      <c r="G348" s="2"/>
      <c r="H348" s="2"/>
      <c r="I348" s="2"/>
      <c r="J348" s="2"/>
      <c r="K348" s="2"/>
      <c r="L348" s="2"/>
      <c r="M348" s="2"/>
      <c r="N348" s="2">
        <v>4</v>
      </c>
      <c r="O348" s="2">
        <v>22</v>
      </c>
      <c r="P348" s="2"/>
      <c r="Q348" s="2"/>
      <c r="R348" s="2"/>
    </row>
    <row r="349" spans="1:18" hidden="1" x14ac:dyDescent="0.35">
      <c r="A349" t="s">
        <v>584</v>
      </c>
      <c r="B349" t="s">
        <v>194</v>
      </c>
      <c r="C349" t="s">
        <v>417</v>
      </c>
      <c r="D349" t="s">
        <v>418</v>
      </c>
      <c r="E349">
        <f>SUM(Table19[[#This Row],[2026]:[2014]])</f>
        <v>1</v>
      </c>
      <c r="F349" s="2"/>
      <c r="G349" s="2"/>
      <c r="H349" s="2"/>
      <c r="I349" s="2"/>
      <c r="J349" s="2"/>
      <c r="K349" s="2"/>
      <c r="L349" s="2"/>
      <c r="M349" s="2"/>
      <c r="N349" s="2">
        <v>1</v>
      </c>
      <c r="O349" s="2"/>
      <c r="P349" s="2"/>
      <c r="Q349" s="2"/>
      <c r="R349" s="2"/>
    </row>
    <row r="350" spans="1:18" hidden="1" x14ac:dyDescent="0.35">
      <c r="A350" t="s">
        <v>584</v>
      </c>
      <c r="B350" t="s">
        <v>194</v>
      </c>
      <c r="C350" t="s">
        <v>232</v>
      </c>
      <c r="D350" t="s">
        <v>233</v>
      </c>
      <c r="E350">
        <f>SUM(Table19[[#This Row],[2026]:[2014]])</f>
        <v>2</v>
      </c>
      <c r="F350" s="2"/>
      <c r="G350" s="2">
        <v>2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idden="1" x14ac:dyDescent="0.35">
      <c r="A351" t="s">
        <v>584</v>
      </c>
      <c r="B351" t="s">
        <v>194</v>
      </c>
      <c r="C351" t="s">
        <v>203</v>
      </c>
      <c r="D351" t="s">
        <v>204</v>
      </c>
      <c r="E351">
        <f>SUM(Table19[[#This Row],[2026]:[2014]])</f>
        <v>222</v>
      </c>
      <c r="F351" s="2">
        <v>6</v>
      </c>
      <c r="G351" s="2">
        <v>18</v>
      </c>
      <c r="H351" s="2">
        <v>23</v>
      </c>
      <c r="I351" s="2">
        <v>17</v>
      </c>
      <c r="J351" s="2">
        <v>19</v>
      </c>
      <c r="K351" s="2">
        <v>14</v>
      </c>
      <c r="L351" s="2">
        <v>14</v>
      </c>
      <c r="M351" s="2">
        <v>29</v>
      </c>
      <c r="N351" s="2">
        <v>19</v>
      </c>
      <c r="O351" s="2">
        <v>12</v>
      </c>
      <c r="P351" s="2">
        <v>14</v>
      </c>
      <c r="Q351" s="2">
        <v>22</v>
      </c>
      <c r="R351" s="2">
        <v>15</v>
      </c>
    </row>
    <row r="352" spans="1:18" hidden="1" x14ac:dyDescent="0.35">
      <c r="A352" t="s">
        <v>584</v>
      </c>
      <c r="B352" t="s">
        <v>194</v>
      </c>
      <c r="C352" t="s">
        <v>427</v>
      </c>
      <c r="D352" t="s">
        <v>428</v>
      </c>
      <c r="E352">
        <f>SUM(Table19[[#This Row],[2026]:[2014]])</f>
        <v>1</v>
      </c>
      <c r="F352" s="2"/>
      <c r="G352" s="2"/>
      <c r="H352" s="2">
        <v>1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idden="1" x14ac:dyDescent="0.35">
      <c r="A353" t="s">
        <v>584</v>
      </c>
      <c r="B353" t="s">
        <v>194</v>
      </c>
      <c r="C353" t="s">
        <v>433</v>
      </c>
      <c r="D353" t="s">
        <v>434</v>
      </c>
      <c r="E353">
        <f>SUM(Table19[[#This Row],[2026]:[2014]])</f>
        <v>2</v>
      </c>
      <c r="F353" s="2"/>
      <c r="G353" s="2"/>
      <c r="H353" s="2">
        <v>1</v>
      </c>
      <c r="I353" s="2">
        <v>1</v>
      </c>
      <c r="J353" s="2"/>
      <c r="K353" s="2"/>
      <c r="L353" s="2"/>
      <c r="M353" s="2"/>
      <c r="N353" s="2"/>
      <c r="O353" s="2"/>
      <c r="P353" s="2"/>
      <c r="Q353" s="2"/>
      <c r="R353" s="2"/>
    </row>
    <row r="354" spans="1:18" hidden="1" x14ac:dyDescent="0.35">
      <c r="A354" t="s">
        <v>584</v>
      </c>
      <c r="B354" t="s">
        <v>194</v>
      </c>
      <c r="C354" t="s">
        <v>205</v>
      </c>
      <c r="D354" t="s">
        <v>206</v>
      </c>
      <c r="E354">
        <f>SUM(Table19[[#This Row],[2026]:[2014]])</f>
        <v>4</v>
      </c>
      <c r="F354" s="2"/>
      <c r="G354" s="2">
        <v>1</v>
      </c>
      <c r="H354" s="2">
        <v>1</v>
      </c>
      <c r="I354" s="2">
        <v>1</v>
      </c>
      <c r="J354" s="2"/>
      <c r="K354" s="2"/>
      <c r="L354" s="2">
        <v>1</v>
      </c>
      <c r="M354" s="2"/>
      <c r="N354" s="2"/>
      <c r="O354" s="2">
        <v>0</v>
      </c>
      <c r="P354" s="2"/>
      <c r="Q354" s="2"/>
      <c r="R354" s="2"/>
    </row>
    <row r="355" spans="1:18" hidden="1" x14ac:dyDescent="0.35">
      <c r="A355" t="s">
        <v>584</v>
      </c>
      <c r="B355" t="s">
        <v>194</v>
      </c>
      <c r="C355" t="s">
        <v>435</v>
      </c>
      <c r="D355" t="s">
        <v>436</v>
      </c>
      <c r="E355">
        <f>SUM(Table19[[#This Row],[2026]:[2014]])</f>
        <v>29</v>
      </c>
      <c r="F355" s="2"/>
      <c r="G355" s="2"/>
      <c r="H355" s="2"/>
      <c r="I355" s="2"/>
      <c r="J355" s="2"/>
      <c r="K355" s="2">
        <v>1</v>
      </c>
      <c r="L355" s="2">
        <v>1</v>
      </c>
      <c r="M355" s="2">
        <v>1</v>
      </c>
      <c r="N355" s="2">
        <v>11</v>
      </c>
      <c r="O355" s="2">
        <v>12</v>
      </c>
      <c r="P355" s="2">
        <v>2</v>
      </c>
      <c r="Q355" s="2">
        <v>1</v>
      </c>
      <c r="R355" s="2"/>
    </row>
    <row r="356" spans="1:18" hidden="1" x14ac:dyDescent="0.35">
      <c r="A356" t="s">
        <v>584</v>
      </c>
      <c r="B356" t="s">
        <v>194</v>
      </c>
      <c r="C356" t="s">
        <v>628</v>
      </c>
      <c r="D356" t="s">
        <v>629</v>
      </c>
      <c r="E356">
        <f>SUM(Table19[[#This Row],[2026]:[2014]])</f>
        <v>2</v>
      </c>
      <c r="F356" s="2"/>
      <c r="G356" s="2">
        <v>1</v>
      </c>
      <c r="H356" s="2">
        <v>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idden="1" x14ac:dyDescent="0.35">
      <c r="A357" t="s">
        <v>584</v>
      </c>
      <c r="B357" t="s">
        <v>194</v>
      </c>
      <c r="C357" t="s">
        <v>437</v>
      </c>
      <c r="D357" t="s">
        <v>438</v>
      </c>
      <c r="E357">
        <f>SUM(Table19[[#This Row],[2026]:[2014]])</f>
        <v>50</v>
      </c>
      <c r="F357" s="2">
        <v>1</v>
      </c>
      <c r="G357" s="2">
        <v>1</v>
      </c>
      <c r="H357" s="2">
        <v>1</v>
      </c>
      <c r="I357" s="2">
        <v>2</v>
      </c>
      <c r="J357" s="2">
        <v>2</v>
      </c>
      <c r="K357" s="2">
        <v>4</v>
      </c>
      <c r="L357" s="2">
        <v>4</v>
      </c>
      <c r="M357" s="2">
        <v>2</v>
      </c>
      <c r="N357" s="2">
        <v>11</v>
      </c>
      <c r="O357" s="2">
        <v>9</v>
      </c>
      <c r="P357" s="2">
        <v>9</v>
      </c>
      <c r="Q357" s="2">
        <v>4</v>
      </c>
      <c r="R357" s="2"/>
    </row>
    <row r="358" spans="1:18" hidden="1" x14ac:dyDescent="0.35">
      <c r="A358" t="s">
        <v>584</v>
      </c>
      <c r="B358" t="s">
        <v>194</v>
      </c>
      <c r="C358" t="s">
        <v>207</v>
      </c>
      <c r="D358" t="s">
        <v>208</v>
      </c>
      <c r="E358">
        <f>SUM(Table19[[#This Row],[2026]:[2014]])</f>
        <v>27</v>
      </c>
      <c r="F358" s="2"/>
      <c r="G358" s="2"/>
      <c r="H358" s="2"/>
      <c r="I358" s="2"/>
      <c r="J358" s="2"/>
      <c r="K358" s="2"/>
      <c r="L358" s="2">
        <v>6</v>
      </c>
      <c r="M358" s="2">
        <v>11</v>
      </c>
      <c r="N358" s="2">
        <v>5</v>
      </c>
      <c r="O358" s="2">
        <v>3</v>
      </c>
      <c r="P358" s="2">
        <v>1</v>
      </c>
      <c r="Q358" s="2">
        <v>1</v>
      </c>
      <c r="R358" s="2"/>
    </row>
    <row r="359" spans="1:18" hidden="1" x14ac:dyDescent="0.35">
      <c r="A359" t="s">
        <v>584</v>
      </c>
      <c r="B359" t="s">
        <v>194</v>
      </c>
      <c r="C359" t="s">
        <v>630</v>
      </c>
      <c r="D359" t="s">
        <v>631</v>
      </c>
      <c r="E359">
        <f>SUM(Table19[[#This Row],[2026]:[2014]])</f>
        <v>1</v>
      </c>
      <c r="F359" s="2"/>
      <c r="G359" s="2"/>
      <c r="H359" s="2"/>
      <c r="I359" s="2"/>
      <c r="J359" s="2"/>
      <c r="K359" s="2"/>
      <c r="L359" s="2">
        <v>1</v>
      </c>
      <c r="M359" s="2"/>
      <c r="N359" s="2"/>
      <c r="O359" s="2"/>
      <c r="P359" s="2"/>
      <c r="Q359" s="2"/>
      <c r="R359" s="2"/>
    </row>
    <row r="360" spans="1:18" hidden="1" x14ac:dyDescent="0.35">
      <c r="A360" t="s">
        <v>584</v>
      </c>
      <c r="B360" t="s">
        <v>194</v>
      </c>
      <c r="C360" t="s">
        <v>632</v>
      </c>
      <c r="D360" t="s">
        <v>633</v>
      </c>
      <c r="E360">
        <f>SUM(Table19[[#This Row],[2026]:[2014]])</f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>
        <v>0</v>
      </c>
      <c r="P360" s="2"/>
      <c r="Q360" s="2"/>
      <c r="R360" s="2"/>
    </row>
    <row r="361" spans="1:18" hidden="1" x14ac:dyDescent="0.35">
      <c r="A361" t="s">
        <v>584</v>
      </c>
      <c r="B361" t="s">
        <v>194</v>
      </c>
      <c r="C361" t="s">
        <v>634</v>
      </c>
      <c r="D361" t="s">
        <v>635</v>
      </c>
      <c r="E361">
        <f>SUM(Table19[[#This Row],[2026]:[2014]])</f>
        <v>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1</v>
      </c>
    </row>
    <row r="362" spans="1:18" hidden="1" x14ac:dyDescent="0.35">
      <c r="A362" t="s">
        <v>584</v>
      </c>
      <c r="B362" t="s">
        <v>194</v>
      </c>
      <c r="C362" t="s">
        <v>234</v>
      </c>
      <c r="D362" t="s">
        <v>235</v>
      </c>
      <c r="E362">
        <f>SUM(Table19[[#This Row],[2026]:[2014]])</f>
        <v>1</v>
      </c>
      <c r="F362" s="2"/>
      <c r="G362" s="2">
        <v>1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idden="1" x14ac:dyDescent="0.35">
      <c r="A363" t="s">
        <v>584</v>
      </c>
      <c r="B363" t="s">
        <v>194</v>
      </c>
      <c r="C363" t="s">
        <v>454</v>
      </c>
      <c r="D363" t="s">
        <v>455</v>
      </c>
      <c r="E363">
        <f>SUM(Table19[[#This Row],[2026]:[2014]])</f>
        <v>28</v>
      </c>
      <c r="F363" s="2"/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>
        <v>3</v>
      </c>
      <c r="Q363" s="2">
        <v>8</v>
      </c>
      <c r="R363" s="2">
        <v>16</v>
      </c>
    </row>
    <row r="364" spans="1:18" hidden="1" x14ac:dyDescent="0.35">
      <c r="A364" t="s">
        <v>584</v>
      </c>
      <c r="B364" t="s">
        <v>194</v>
      </c>
      <c r="C364" t="s">
        <v>636</v>
      </c>
      <c r="D364" t="s">
        <v>637</v>
      </c>
      <c r="E364">
        <f>SUM(Table19[[#This Row],[2026]:[2014]])</f>
        <v>3</v>
      </c>
      <c r="F364" s="2"/>
      <c r="G364" s="2">
        <v>3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idden="1" x14ac:dyDescent="0.35">
      <c r="A365" t="s">
        <v>584</v>
      </c>
      <c r="B365" t="s">
        <v>194</v>
      </c>
      <c r="C365" t="s">
        <v>638</v>
      </c>
      <c r="D365" t="s">
        <v>639</v>
      </c>
      <c r="E365">
        <f>SUM(Table19[[#This Row],[2026]:[2014]])</f>
        <v>20</v>
      </c>
      <c r="F365" s="2"/>
      <c r="G365" s="2"/>
      <c r="H365" s="2"/>
      <c r="I365" s="2"/>
      <c r="J365" s="2"/>
      <c r="K365" s="2"/>
      <c r="L365" s="2"/>
      <c r="M365" s="2"/>
      <c r="N365" s="2">
        <v>10</v>
      </c>
      <c r="O365" s="2"/>
      <c r="P365" s="2"/>
      <c r="Q365" s="2"/>
      <c r="R365" s="2">
        <v>10</v>
      </c>
    </row>
    <row r="366" spans="1:18" hidden="1" x14ac:dyDescent="0.35">
      <c r="A366" t="s">
        <v>584</v>
      </c>
      <c r="B366" t="s">
        <v>194</v>
      </c>
      <c r="C366" t="s">
        <v>640</v>
      </c>
      <c r="D366" t="s">
        <v>641</v>
      </c>
      <c r="E366">
        <f>SUM(Table19[[#This Row],[2026]:[2014]])</f>
        <v>2</v>
      </c>
      <c r="F366" s="2"/>
      <c r="G366" s="2"/>
      <c r="H366" s="2"/>
      <c r="I366" s="2"/>
      <c r="J366" s="2"/>
      <c r="K366" s="2"/>
      <c r="L366" s="2"/>
      <c r="M366" s="2"/>
      <c r="N366" s="2">
        <v>2</v>
      </c>
      <c r="O366" s="2"/>
      <c r="P366" s="2"/>
      <c r="Q366" s="2"/>
      <c r="R366" s="2"/>
    </row>
    <row r="367" spans="1:18" hidden="1" x14ac:dyDescent="0.35">
      <c r="A367" t="s">
        <v>584</v>
      </c>
      <c r="B367" t="s">
        <v>194</v>
      </c>
      <c r="C367" t="s">
        <v>642</v>
      </c>
      <c r="D367" t="s">
        <v>643</v>
      </c>
      <c r="E367">
        <f>SUM(Table19[[#This Row],[2026]:[2014]])</f>
        <v>1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1</v>
      </c>
    </row>
    <row r="368" spans="1:18" hidden="1" x14ac:dyDescent="0.35">
      <c r="A368" t="s">
        <v>584</v>
      </c>
      <c r="B368" t="s">
        <v>194</v>
      </c>
      <c r="C368" t="s">
        <v>574</v>
      </c>
      <c r="D368" t="s">
        <v>575</v>
      </c>
      <c r="E368">
        <f>SUM(Table19[[#This Row],[2026]:[2014]])</f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2</v>
      </c>
    </row>
    <row r="369" spans="1:18" hidden="1" x14ac:dyDescent="0.35">
      <c r="A369" t="s">
        <v>584</v>
      </c>
      <c r="B369" t="s">
        <v>194</v>
      </c>
      <c r="C369" t="s">
        <v>576</v>
      </c>
      <c r="D369" t="s">
        <v>577</v>
      </c>
      <c r="E369">
        <f>SUM(Table19[[#This Row],[2026]:[2014]])</f>
        <v>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1</v>
      </c>
    </row>
    <row r="370" spans="1:18" hidden="1" x14ac:dyDescent="0.35">
      <c r="A370" t="s">
        <v>584</v>
      </c>
      <c r="B370" t="s">
        <v>194</v>
      </c>
      <c r="C370" t="s">
        <v>644</v>
      </c>
      <c r="D370" t="s">
        <v>645</v>
      </c>
      <c r="E370">
        <f>SUM(Table19[[#This Row],[2026]:[2014]])</f>
        <v>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</v>
      </c>
      <c r="Q370" s="2">
        <v>3</v>
      </c>
      <c r="R370" s="2"/>
    </row>
    <row r="371" spans="1:18" hidden="1" x14ac:dyDescent="0.35">
      <c r="A371" t="s">
        <v>584</v>
      </c>
      <c r="B371" t="s">
        <v>194</v>
      </c>
      <c r="C371" t="s">
        <v>578</v>
      </c>
      <c r="D371" t="s">
        <v>579</v>
      </c>
      <c r="E371">
        <f>SUM(Table19[[#This Row],[2026]:[2014]])</f>
        <v>20</v>
      </c>
      <c r="F371" s="2"/>
      <c r="G371" s="2"/>
      <c r="H371" s="2"/>
      <c r="I371" s="2"/>
      <c r="J371" s="2"/>
      <c r="K371" s="2"/>
      <c r="L371" s="2">
        <v>3</v>
      </c>
      <c r="M371" s="2">
        <v>8</v>
      </c>
      <c r="N371" s="2">
        <v>1</v>
      </c>
      <c r="O371" s="2"/>
      <c r="P371" s="2">
        <v>3</v>
      </c>
      <c r="Q371" s="2">
        <v>5</v>
      </c>
      <c r="R371" s="2"/>
    </row>
    <row r="372" spans="1:18" hidden="1" x14ac:dyDescent="0.35">
      <c r="A372" t="s">
        <v>584</v>
      </c>
      <c r="B372" t="s">
        <v>194</v>
      </c>
      <c r="C372" t="s">
        <v>462</v>
      </c>
      <c r="D372" t="s">
        <v>463</v>
      </c>
      <c r="E372">
        <f>SUM(Table19[[#This Row],[2026]:[2014]])</f>
        <v>-2</v>
      </c>
      <c r="F372" s="2"/>
      <c r="G372" s="2"/>
      <c r="H372" s="2"/>
      <c r="I372" s="2"/>
      <c r="J372" s="2"/>
      <c r="K372" s="2">
        <v>-1</v>
      </c>
      <c r="L372" s="2">
        <v>1</v>
      </c>
      <c r="M372" s="2"/>
      <c r="N372" s="2"/>
      <c r="O372" s="2"/>
      <c r="P372" s="2"/>
      <c r="Q372" s="2"/>
      <c r="R372" s="2">
        <v>-2</v>
      </c>
    </row>
    <row r="373" spans="1:18" hidden="1" x14ac:dyDescent="0.35">
      <c r="A373" t="s">
        <v>584</v>
      </c>
      <c r="B373" t="s">
        <v>194</v>
      </c>
      <c r="C373" t="s">
        <v>646</v>
      </c>
      <c r="D373" t="s">
        <v>647</v>
      </c>
      <c r="E373">
        <f>SUM(Table19[[#This Row],[2026]:[2014]])</f>
        <v>-1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-2</v>
      </c>
      <c r="R373" s="2">
        <v>1</v>
      </c>
    </row>
    <row r="374" spans="1:18" hidden="1" x14ac:dyDescent="0.35">
      <c r="A374" t="s">
        <v>584</v>
      </c>
      <c r="B374" t="s">
        <v>194</v>
      </c>
      <c r="C374" t="s">
        <v>580</v>
      </c>
      <c r="D374" t="s">
        <v>581</v>
      </c>
      <c r="E374">
        <f>SUM(Table19[[#This Row],[2026]:[2014]])</f>
        <v>20</v>
      </c>
      <c r="F374" s="2"/>
      <c r="G374" s="2"/>
      <c r="H374" s="2"/>
      <c r="I374" s="2"/>
      <c r="J374" s="2"/>
      <c r="K374" s="2"/>
      <c r="L374" s="2">
        <v>-1</v>
      </c>
      <c r="M374" s="2">
        <v>2</v>
      </c>
      <c r="N374" s="2">
        <v>7</v>
      </c>
      <c r="O374" s="2">
        <v>6</v>
      </c>
      <c r="P374" s="2">
        <v>6</v>
      </c>
      <c r="Q374" s="2"/>
      <c r="R374" s="2"/>
    </row>
    <row r="375" spans="1:18" hidden="1" x14ac:dyDescent="0.35">
      <c r="A375" t="s">
        <v>584</v>
      </c>
      <c r="B375" t="s">
        <v>194</v>
      </c>
      <c r="C375" t="s">
        <v>484</v>
      </c>
      <c r="D375" t="s">
        <v>485</v>
      </c>
      <c r="E375">
        <f>SUM(Table19[[#This Row],[2026]:[2014]])</f>
        <v>2</v>
      </c>
      <c r="F375" s="2"/>
      <c r="G375" s="2"/>
      <c r="H375" s="2"/>
      <c r="I375" s="2"/>
      <c r="J375" s="2">
        <v>2</v>
      </c>
      <c r="K375" s="2"/>
      <c r="L375" s="2"/>
      <c r="M375" s="2"/>
      <c r="N375" s="2"/>
      <c r="O375" s="2"/>
      <c r="P375" s="2"/>
      <c r="Q375" s="2"/>
      <c r="R375" s="2"/>
    </row>
    <row r="376" spans="1:18" hidden="1" x14ac:dyDescent="0.35">
      <c r="A376" t="s">
        <v>584</v>
      </c>
      <c r="B376" t="s">
        <v>194</v>
      </c>
      <c r="C376" t="s">
        <v>219</v>
      </c>
      <c r="D376" t="s">
        <v>220</v>
      </c>
      <c r="E376">
        <f>SUM(Table19[[#This Row],[2026]:[2014]])</f>
        <v>31</v>
      </c>
      <c r="F376" s="2">
        <v>2</v>
      </c>
      <c r="G376" s="2">
        <v>2</v>
      </c>
      <c r="H376" s="2">
        <v>9</v>
      </c>
      <c r="I376" s="2">
        <v>3</v>
      </c>
      <c r="J376" s="2"/>
      <c r="K376" s="2"/>
      <c r="L376" s="2">
        <v>1</v>
      </c>
      <c r="M376" s="2"/>
      <c r="N376" s="2">
        <v>-1</v>
      </c>
      <c r="O376" s="2">
        <v>2</v>
      </c>
      <c r="P376" s="2">
        <v>5</v>
      </c>
      <c r="Q376" s="2">
        <v>6</v>
      </c>
      <c r="R376" s="2">
        <v>2</v>
      </c>
    </row>
    <row r="377" spans="1:18" hidden="1" x14ac:dyDescent="0.35">
      <c r="A377" t="s">
        <v>584</v>
      </c>
      <c r="B377" t="s">
        <v>194</v>
      </c>
      <c r="C377" t="s">
        <v>582</v>
      </c>
      <c r="D377" t="s">
        <v>583</v>
      </c>
      <c r="E377">
        <f>SUM(Table19[[#This Row],[2026]:[2014]])</f>
        <v>3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</v>
      </c>
      <c r="R377" s="2">
        <v>2</v>
      </c>
    </row>
    <row r="378" spans="1:18" hidden="1" x14ac:dyDescent="0.35">
      <c r="A378" t="s">
        <v>648</v>
      </c>
      <c r="B378" t="s">
        <v>649</v>
      </c>
      <c r="C378" t="s">
        <v>650</v>
      </c>
      <c r="D378" t="s">
        <v>651</v>
      </c>
      <c r="E378">
        <f>SUM(Table19[[#This Row],[2026]:[2014]])</f>
        <v>1</v>
      </c>
      <c r="F378" s="2"/>
      <c r="G378" s="2"/>
      <c r="H378" s="2"/>
      <c r="I378" s="2"/>
      <c r="J378" s="2"/>
      <c r="K378" s="2"/>
      <c r="L378" s="2">
        <v>1</v>
      </c>
      <c r="M378" s="2"/>
      <c r="N378" s="2"/>
      <c r="O378" s="2"/>
      <c r="P378" s="2"/>
      <c r="Q378" s="2"/>
      <c r="R378" s="2"/>
    </row>
    <row r="379" spans="1:18" hidden="1" x14ac:dyDescent="0.35">
      <c r="A379" t="s">
        <v>648</v>
      </c>
      <c r="B379" t="s">
        <v>240</v>
      </c>
      <c r="C379" t="s">
        <v>241</v>
      </c>
      <c r="D379" t="s">
        <v>242</v>
      </c>
      <c r="E379">
        <f>SUM(Table19[[#This Row],[2026]:[2014]])</f>
        <v>7</v>
      </c>
      <c r="F379" s="2"/>
      <c r="G379" s="2"/>
      <c r="H379" s="2"/>
      <c r="I379" s="2"/>
      <c r="J379" s="2"/>
      <c r="K379" s="2">
        <v>7</v>
      </c>
      <c r="L379" s="2"/>
      <c r="M379" s="2"/>
      <c r="N379" s="2"/>
      <c r="O379" s="2"/>
      <c r="P379" s="2"/>
      <c r="Q379" s="2"/>
      <c r="R379" s="2"/>
    </row>
    <row r="380" spans="1:18" hidden="1" x14ac:dyDescent="0.35">
      <c r="A380" t="s">
        <v>648</v>
      </c>
      <c r="B380" t="s">
        <v>243</v>
      </c>
      <c r="C380" t="s">
        <v>652</v>
      </c>
      <c r="D380" t="s">
        <v>653</v>
      </c>
      <c r="E380">
        <f>SUM(Table19[[#This Row],[2026]:[2014]])</f>
        <v>1</v>
      </c>
      <c r="F380" s="2"/>
      <c r="G380" s="2"/>
      <c r="H380" s="2"/>
      <c r="I380" s="2"/>
      <c r="J380" s="2"/>
      <c r="K380" s="2"/>
      <c r="L380" s="2"/>
      <c r="M380" s="2">
        <v>1</v>
      </c>
      <c r="N380" s="2"/>
      <c r="O380" s="2"/>
      <c r="P380" s="2"/>
      <c r="Q380" s="2"/>
      <c r="R380" s="2"/>
    </row>
    <row r="381" spans="1:18" hidden="1" x14ac:dyDescent="0.35">
      <c r="A381" t="s">
        <v>648</v>
      </c>
      <c r="B381" t="s">
        <v>654</v>
      </c>
      <c r="C381" t="s">
        <v>655</v>
      </c>
      <c r="D381" t="s">
        <v>656</v>
      </c>
      <c r="E381">
        <f>SUM(Table19[[#This Row],[2026]:[2014]])</f>
        <v>2</v>
      </c>
      <c r="F381" s="2"/>
      <c r="G381" s="2"/>
      <c r="H381" s="2"/>
      <c r="I381" s="2"/>
      <c r="J381" s="2"/>
      <c r="K381" s="2"/>
      <c r="L381" s="2"/>
      <c r="M381" s="2"/>
      <c r="N381" s="2">
        <v>2</v>
      </c>
      <c r="O381" s="2"/>
      <c r="P381" s="2"/>
      <c r="Q381" s="2"/>
      <c r="R381" s="2"/>
    </row>
    <row r="382" spans="1:18" hidden="1" x14ac:dyDescent="0.35">
      <c r="A382" t="s">
        <v>648</v>
      </c>
      <c r="B382" t="s">
        <v>246</v>
      </c>
      <c r="C382" t="s">
        <v>195</v>
      </c>
      <c r="D382" t="s">
        <v>247</v>
      </c>
      <c r="E382">
        <f>SUM(Table19[[#This Row],[2026]:[2014]])</f>
        <v>19</v>
      </c>
      <c r="F382" s="2"/>
      <c r="G382" s="2"/>
      <c r="H382" s="2"/>
      <c r="I382" s="2"/>
      <c r="J382" s="2"/>
      <c r="K382" s="2"/>
      <c r="L382" s="2">
        <v>18</v>
      </c>
      <c r="M382" s="2">
        <v>1</v>
      </c>
      <c r="N382" s="2"/>
      <c r="O382" s="2"/>
      <c r="P382" s="2"/>
      <c r="Q382" s="2"/>
      <c r="R382" s="2"/>
    </row>
    <row r="383" spans="1:18" hidden="1" x14ac:dyDescent="0.35">
      <c r="A383" t="s">
        <v>648</v>
      </c>
      <c r="B383" t="s">
        <v>246</v>
      </c>
      <c r="C383" t="s">
        <v>657</v>
      </c>
      <c r="D383" t="s">
        <v>658</v>
      </c>
      <c r="E383">
        <f>SUM(Table19[[#This Row],[2026]:[2014]])</f>
        <v>14</v>
      </c>
      <c r="F383" s="2"/>
      <c r="G383" s="2"/>
      <c r="H383" s="2"/>
      <c r="I383" s="2"/>
      <c r="J383" s="2"/>
      <c r="K383" s="2"/>
      <c r="L383" s="2"/>
      <c r="M383" s="2">
        <v>2</v>
      </c>
      <c r="N383" s="2">
        <v>12</v>
      </c>
      <c r="O383" s="2"/>
      <c r="P383" s="2"/>
      <c r="Q383" s="2"/>
      <c r="R383" s="2"/>
    </row>
    <row r="384" spans="1:18" hidden="1" x14ac:dyDescent="0.35">
      <c r="A384" t="s">
        <v>648</v>
      </c>
      <c r="B384" t="s">
        <v>248</v>
      </c>
      <c r="C384" t="s">
        <v>492</v>
      </c>
      <c r="D384" t="s">
        <v>493</v>
      </c>
      <c r="E384">
        <f>SUM(Table19[[#This Row],[2026]:[2014]])</f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-1</v>
      </c>
      <c r="Q384" s="2"/>
      <c r="R384" s="2">
        <v>1</v>
      </c>
    </row>
    <row r="385" spans="1:18" hidden="1" x14ac:dyDescent="0.35">
      <c r="A385" t="s">
        <v>648</v>
      </c>
      <c r="B385" t="s">
        <v>248</v>
      </c>
      <c r="C385" t="s">
        <v>251</v>
      </c>
      <c r="D385" t="s">
        <v>252</v>
      </c>
      <c r="E385">
        <f>SUM(Table19[[#This Row],[2026]:[2014]])</f>
        <v>5</v>
      </c>
      <c r="F385" s="2"/>
      <c r="G385" s="2"/>
      <c r="H385" s="2">
        <v>1</v>
      </c>
      <c r="I385" s="2">
        <v>3</v>
      </c>
      <c r="J385" s="2">
        <v>1</v>
      </c>
      <c r="K385" s="2"/>
      <c r="L385" s="2"/>
      <c r="M385" s="2"/>
      <c r="N385" s="2"/>
      <c r="O385" s="2"/>
      <c r="P385" s="2"/>
      <c r="Q385" s="2"/>
      <c r="R385" s="2"/>
    </row>
    <row r="386" spans="1:18" hidden="1" x14ac:dyDescent="0.35">
      <c r="A386" t="s">
        <v>648</v>
      </c>
      <c r="B386" t="s">
        <v>256</v>
      </c>
      <c r="C386" t="s">
        <v>257</v>
      </c>
      <c r="D386" t="s">
        <v>258</v>
      </c>
      <c r="E386">
        <f>SUM(Table19[[#This Row],[2026]:[2014]])</f>
        <v>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2</v>
      </c>
    </row>
    <row r="387" spans="1:18" hidden="1" x14ac:dyDescent="0.35">
      <c r="A387" t="s">
        <v>648</v>
      </c>
      <c r="B387" t="s">
        <v>499</v>
      </c>
      <c r="C387" t="s">
        <v>659</v>
      </c>
      <c r="D387" t="s">
        <v>660</v>
      </c>
      <c r="E387">
        <f>SUM(Table19[[#This Row],[2026]:[2014]])</f>
        <v>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</v>
      </c>
      <c r="R387" s="2"/>
    </row>
    <row r="388" spans="1:18" hidden="1" x14ac:dyDescent="0.35">
      <c r="A388" t="s">
        <v>648</v>
      </c>
      <c r="B388" t="s">
        <v>259</v>
      </c>
      <c r="C388" t="s">
        <v>195</v>
      </c>
      <c r="D388" t="s">
        <v>260</v>
      </c>
      <c r="E388">
        <f>SUM(Table19[[#This Row],[2026]:[2014]])</f>
        <v>74</v>
      </c>
      <c r="F388" s="2"/>
      <c r="G388" s="2"/>
      <c r="H388" s="2"/>
      <c r="I388" s="2"/>
      <c r="J388" s="2"/>
      <c r="K388" s="2"/>
      <c r="L388" s="2">
        <v>32</v>
      </c>
      <c r="M388" s="2">
        <v>42</v>
      </c>
      <c r="N388" s="2"/>
      <c r="O388" s="2"/>
      <c r="P388" s="2"/>
      <c r="Q388" s="2"/>
      <c r="R388" s="2"/>
    </row>
    <row r="389" spans="1:18" hidden="1" x14ac:dyDescent="0.35">
      <c r="A389" t="s">
        <v>648</v>
      </c>
      <c r="B389" t="s">
        <v>259</v>
      </c>
      <c r="C389" t="s">
        <v>661</v>
      </c>
      <c r="D389" t="s">
        <v>662</v>
      </c>
      <c r="E389">
        <f>SUM(Table19[[#This Row],[2026]:[2014]])</f>
        <v>1</v>
      </c>
      <c r="F389" s="2"/>
      <c r="G389" s="2"/>
      <c r="H389" s="2"/>
      <c r="I389" s="2">
        <v>1</v>
      </c>
      <c r="J389" s="2"/>
      <c r="K389" s="2"/>
      <c r="L389" s="2"/>
      <c r="M389" s="2"/>
      <c r="N389" s="2"/>
      <c r="O389" s="2"/>
      <c r="P389" s="2"/>
      <c r="Q389" s="2"/>
      <c r="R389" s="2"/>
    </row>
    <row r="390" spans="1:18" hidden="1" x14ac:dyDescent="0.35">
      <c r="A390" t="s">
        <v>648</v>
      </c>
      <c r="B390" t="s">
        <v>166</v>
      </c>
      <c r="C390" t="s">
        <v>195</v>
      </c>
      <c r="D390" t="s">
        <v>502</v>
      </c>
      <c r="E390">
        <f>SUM(Table19[[#This Row],[2026]:[2014]])</f>
        <v>5</v>
      </c>
      <c r="F390" s="2"/>
      <c r="G390" s="2"/>
      <c r="H390" s="2">
        <v>1</v>
      </c>
      <c r="I390" s="2">
        <v>4</v>
      </c>
      <c r="J390" s="2"/>
      <c r="K390" s="2"/>
      <c r="L390" s="2"/>
      <c r="M390" s="2"/>
      <c r="N390" s="2"/>
      <c r="O390" s="2"/>
      <c r="P390" s="2"/>
      <c r="Q390" s="2"/>
      <c r="R390" s="2"/>
    </row>
    <row r="391" spans="1:18" hidden="1" x14ac:dyDescent="0.35">
      <c r="A391" t="s">
        <v>648</v>
      </c>
      <c r="B391" t="s">
        <v>166</v>
      </c>
      <c r="C391" t="s">
        <v>195</v>
      </c>
      <c r="D391" t="s">
        <v>262</v>
      </c>
      <c r="E391">
        <f>SUM(Table19[[#This Row],[2026]:[2014]])</f>
        <v>-3</v>
      </c>
      <c r="F391" s="2"/>
      <c r="G391" s="2"/>
      <c r="H391" s="2">
        <v>-3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idden="1" x14ac:dyDescent="0.35">
      <c r="A392" t="s">
        <v>648</v>
      </c>
      <c r="B392" t="s">
        <v>166</v>
      </c>
      <c r="C392" t="s">
        <v>195</v>
      </c>
      <c r="D392" t="s">
        <v>264</v>
      </c>
      <c r="E392">
        <f>SUM(Table19[[#This Row],[2026]:[2014]])</f>
        <v>2</v>
      </c>
      <c r="F392" s="2"/>
      <c r="G392" s="2"/>
      <c r="H392" s="2"/>
      <c r="I392" s="2"/>
      <c r="J392" s="2"/>
      <c r="K392" s="2">
        <v>1</v>
      </c>
      <c r="L392" s="2">
        <v>1</v>
      </c>
      <c r="M392" s="2"/>
      <c r="N392" s="2"/>
      <c r="O392" s="2"/>
      <c r="P392" s="2"/>
      <c r="Q392" s="2"/>
      <c r="R392" s="2"/>
    </row>
    <row r="393" spans="1:18" hidden="1" x14ac:dyDescent="0.35">
      <c r="A393" t="s">
        <v>648</v>
      </c>
      <c r="B393" t="s">
        <v>166</v>
      </c>
      <c r="C393" t="s">
        <v>195</v>
      </c>
      <c r="D393" t="s">
        <v>265</v>
      </c>
      <c r="E393">
        <f>SUM(Table19[[#This Row],[2026]:[2014]])</f>
        <v>1</v>
      </c>
      <c r="F393" s="2"/>
      <c r="G393" s="2"/>
      <c r="H393" s="2"/>
      <c r="I393" s="2"/>
      <c r="J393" s="2"/>
      <c r="K393" s="2"/>
      <c r="L393" s="2">
        <v>1</v>
      </c>
      <c r="M393" s="2"/>
      <c r="N393" s="2"/>
      <c r="O393" s="2"/>
      <c r="P393" s="2"/>
      <c r="Q393" s="2"/>
      <c r="R393" s="2"/>
    </row>
    <row r="394" spans="1:18" hidden="1" x14ac:dyDescent="0.35">
      <c r="A394" t="s">
        <v>648</v>
      </c>
      <c r="B394" t="s">
        <v>166</v>
      </c>
      <c r="C394" t="s">
        <v>195</v>
      </c>
      <c r="D394" t="s">
        <v>268</v>
      </c>
      <c r="E394">
        <f>SUM(Table19[[#This Row],[2026]:[2014]])</f>
        <v>117</v>
      </c>
      <c r="F394" s="2"/>
      <c r="G394" s="2"/>
      <c r="H394" s="2">
        <v>10</v>
      </c>
      <c r="I394" s="2">
        <v>6</v>
      </c>
      <c r="J394" s="2">
        <v>10</v>
      </c>
      <c r="K394" s="2">
        <v>75</v>
      </c>
      <c r="L394" s="2">
        <v>1</v>
      </c>
      <c r="M394" s="2">
        <v>15</v>
      </c>
      <c r="N394" s="2"/>
      <c r="O394" s="2"/>
      <c r="P394" s="2"/>
      <c r="Q394" s="2"/>
      <c r="R394" s="2"/>
    </row>
    <row r="395" spans="1:18" hidden="1" x14ac:dyDescent="0.35">
      <c r="A395" t="s">
        <v>648</v>
      </c>
      <c r="B395" t="s">
        <v>166</v>
      </c>
      <c r="C395" t="s">
        <v>195</v>
      </c>
      <c r="D395" t="s">
        <v>269</v>
      </c>
      <c r="E395">
        <f>SUM(Table19[[#This Row],[2026]:[2014]])</f>
        <v>1</v>
      </c>
      <c r="F395" s="2"/>
      <c r="G395" s="2"/>
      <c r="H395" s="2"/>
      <c r="I395" s="2"/>
      <c r="J395" s="2"/>
      <c r="K395" s="2">
        <v>1</v>
      </c>
      <c r="L395" s="2"/>
      <c r="M395" s="2"/>
      <c r="N395" s="2"/>
      <c r="O395" s="2"/>
      <c r="P395" s="2"/>
      <c r="Q395" s="2"/>
      <c r="R395" s="2"/>
    </row>
    <row r="396" spans="1:18" hidden="1" x14ac:dyDescent="0.35">
      <c r="A396" t="s">
        <v>648</v>
      </c>
      <c r="B396" t="s">
        <v>286</v>
      </c>
      <c r="C396" t="s">
        <v>509</v>
      </c>
      <c r="D396" t="s">
        <v>510</v>
      </c>
      <c r="E396">
        <f>SUM(Table19[[#This Row],[2026]:[2014]])</f>
        <v>28</v>
      </c>
      <c r="F396" s="2"/>
      <c r="G396" s="2"/>
      <c r="H396" s="2"/>
      <c r="I396" s="2"/>
      <c r="J396" s="2"/>
      <c r="K396" s="2">
        <v>3</v>
      </c>
      <c r="L396" s="2">
        <v>1</v>
      </c>
      <c r="M396" s="2">
        <v>2</v>
      </c>
      <c r="N396" s="2"/>
      <c r="O396" s="2">
        <v>1</v>
      </c>
      <c r="P396" s="2">
        <v>2</v>
      </c>
      <c r="Q396" s="2">
        <v>4</v>
      </c>
      <c r="R396" s="2">
        <v>15</v>
      </c>
    </row>
    <row r="397" spans="1:18" hidden="1" x14ac:dyDescent="0.35">
      <c r="A397" t="s">
        <v>648</v>
      </c>
      <c r="B397" t="s">
        <v>286</v>
      </c>
      <c r="C397" t="s">
        <v>287</v>
      </c>
      <c r="D397" t="s">
        <v>288</v>
      </c>
      <c r="E397">
        <f>SUM(Table19[[#This Row],[2026]:[2014]])</f>
        <v>2</v>
      </c>
      <c r="F397" s="2"/>
      <c r="G397" s="2"/>
      <c r="H397" s="2"/>
      <c r="I397" s="2">
        <v>2</v>
      </c>
      <c r="J397" s="2"/>
      <c r="K397" s="2"/>
      <c r="L397" s="2"/>
      <c r="M397" s="2"/>
      <c r="N397" s="2"/>
      <c r="O397" s="2"/>
      <c r="P397" s="2"/>
      <c r="Q397" s="2"/>
      <c r="R397" s="2"/>
    </row>
    <row r="398" spans="1:18" hidden="1" x14ac:dyDescent="0.35">
      <c r="A398" t="s">
        <v>648</v>
      </c>
      <c r="B398" t="s">
        <v>591</v>
      </c>
      <c r="C398" t="s">
        <v>663</v>
      </c>
      <c r="D398" t="s">
        <v>664</v>
      </c>
      <c r="E398">
        <f>SUM(Table19[[#This Row],[2026]:[2014]])</f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>
        <v>1</v>
      </c>
      <c r="P398" s="2"/>
      <c r="Q398" s="2"/>
      <c r="R398" s="2"/>
    </row>
    <row r="399" spans="1:18" hidden="1" x14ac:dyDescent="0.35">
      <c r="A399" t="s">
        <v>648</v>
      </c>
      <c r="B399" t="s">
        <v>173</v>
      </c>
      <c r="C399" t="s">
        <v>306</v>
      </c>
      <c r="D399" t="s">
        <v>307</v>
      </c>
      <c r="E399">
        <f>SUM(Table19[[#This Row],[2026]:[2014]])</f>
        <v>-1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-1</v>
      </c>
    </row>
    <row r="400" spans="1:18" hidden="1" x14ac:dyDescent="0.35">
      <c r="A400" t="s">
        <v>648</v>
      </c>
      <c r="B400" t="s">
        <v>173</v>
      </c>
      <c r="C400" t="s">
        <v>665</v>
      </c>
      <c r="D400" t="s">
        <v>666</v>
      </c>
      <c r="E400">
        <f>SUM(Table19[[#This Row],[2026]:[2014]])</f>
        <v>1</v>
      </c>
      <c r="F400" s="2"/>
      <c r="G400" s="2"/>
      <c r="H400" s="2">
        <v>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idden="1" x14ac:dyDescent="0.35">
      <c r="A401" t="s">
        <v>648</v>
      </c>
      <c r="B401" t="s">
        <v>173</v>
      </c>
      <c r="C401" t="s">
        <v>517</v>
      </c>
      <c r="D401" t="s">
        <v>518</v>
      </c>
      <c r="E401">
        <f>SUM(Table19[[#This Row],[2026]:[2014]])</f>
        <v>3</v>
      </c>
      <c r="F401" s="2"/>
      <c r="G401" s="2"/>
      <c r="H401" s="2"/>
      <c r="I401" s="2"/>
      <c r="J401" s="2"/>
      <c r="K401" s="2"/>
      <c r="L401" s="2"/>
      <c r="M401" s="2"/>
      <c r="N401" s="2"/>
      <c r="O401" s="2">
        <v>3</v>
      </c>
      <c r="P401" s="2"/>
      <c r="Q401" s="2"/>
      <c r="R401" s="2"/>
    </row>
    <row r="402" spans="1:18" hidden="1" x14ac:dyDescent="0.35">
      <c r="A402" t="s">
        <v>648</v>
      </c>
      <c r="B402" t="s">
        <v>173</v>
      </c>
      <c r="C402" t="s">
        <v>176</v>
      </c>
      <c r="D402" t="s">
        <v>177</v>
      </c>
      <c r="E402">
        <f>SUM(Table19[[#This Row],[2026]:[2014]])</f>
        <v>53</v>
      </c>
      <c r="F402" s="2">
        <v>1</v>
      </c>
      <c r="G402" s="2">
        <v>3</v>
      </c>
      <c r="H402" s="2">
        <v>3</v>
      </c>
      <c r="I402" s="2">
        <v>7</v>
      </c>
      <c r="J402" s="2">
        <v>6</v>
      </c>
      <c r="K402" s="2">
        <v>2</v>
      </c>
      <c r="L402" s="2">
        <v>5</v>
      </c>
      <c r="M402" s="2">
        <v>3</v>
      </c>
      <c r="N402" s="2">
        <v>3</v>
      </c>
      <c r="O402" s="2">
        <v>6</v>
      </c>
      <c r="P402" s="2">
        <v>3</v>
      </c>
      <c r="Q402" s="2">
        <v>8</v>
      </c>
      <c r="R402" s="2">
        <v>3</v>
      </c>
    </row>
    <row r="403" spans="1:18" hidden="1" x14ac:dyDescent="0.35">
      <c r="A403" t="s">
        <v>648</v>
      </c>
      <c r="B403" t="s">
        <v>173</v>
      </c>
      <c r="C403" t="s">
        <v>326</v>
      </c>
      <c r="D403" t="s">
        <v>327</v>
      </c>
      <c r="E403">
        <f>SUM(Table19[[#This Row],[2026]:[2014]])</f>
        <v>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1</v>
      </c>
    </row>
    <row r="404" spans="1:18" hidden="1" x14ac:dyDescent="0.35">
      <c r="A404" t="s">
        <v>648</v>
      </c>
      <c r="B404" t="s">
        <v>173</v>
      </c>
      <c r="C404" t="s">
        <v>328</v>
      </c>
      <c r="D404" t="s">
        <v>329</v>
      </c>
      <c r="E404">
        <f>SUM(Table19[[#This Row],[2026]:[2014]])</f>
        <v>2</v>
      </c>
      <c r="F404" s="2"/>
      <c r="G404" s="2"/>
      <c r="H404" s="2"/>
      <c r="I404" s="2"/>
      <c r="J404" s="2"/>
      <c r="K404" s="2"/>
      <c r="L404" s="2"/>
      <c r="M404" s="2"/>
      <c r="N404" s="2">
        <v>2</v>
      </c>
      <c r="O404" s="2"/>
      <c r="P404" s="2"/>
      <c r="Q404" s="2"/>
      <c r="R404" s="2"/>
    </row>
    <row r="405" spans="1:18" hidden="1" x14ac:dyDescent="0.35">
      <c r="A405" t="s">
        <v>648</v>
      </c>
      <c r="B405" t="s">
        <v>178</v>
      </c>
      <c r="C405" t="s">
        <v>597</v>
      </c>
      <c r="D405" t="s">
        <v>598</v>
      </c>
      <c r="E405">
        <f>SUM(Table19[[#This Row],[2026]:[2014]])</f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>
        <v>20</v>
      </c>
      <c r="P405" s="2">
        <v>12</v>
      </c>
      <c r="Q405" s="2"/>
      <c r="R405" s="2"/>
    </row>
    <row r="406" spans="1:18" hidden="1" x14ac:dyDescent="0.35">
      <c r="A406" t="s">
        <v>648</v>
      </c>
      <c r="B406" t="s">
        <v>178</v>
      </c>
      <c r="C406" t="s">
        <v>179</v>
      </c>
      <c r="D406" t="s">
        <v>180</v>
      </c>
      <c r="E406">
        <f>SUM(Table19[[#This Row],[2026]:[2014]])</f>
        <v>73</v>
      </c>
      <c r="F406" s="2">
        <v>6</v>
      </c>
      <c r="G406" s="2">
        <v>3</v>
      </c>
      <c r="H406" s="2"/>
      <c r="I406" s="2"/>
      <c r="J406" s="2"/>
      <c r="K406" s="2"/>
      <c r="L406" s="2">
        <v>6</v>
      </c>
      <c r="M406" s="2">
        <v>16</v>
      </c>
      <c r="N406" s="2">
        <v>36</v>
      </c>
      <c r="O406" s="2">
        <v>6</v>
      </c>
      <c r="P406" s="2"/>
      <c r="Q406" s="2"/>
      <c r="R406" s="2"/>
    </row>
    <row r="407" spans="1:18" hidden="1" x14ac:dyDescent="0.35">
      <c r="A407" t="s">
        <v>648</v>
      </c>
      <c r="B407" t="s">
        <v>667</v>
      </c>
      <c r="C407" t="s">
        <v>668</v>
      </c>
      <c r="D407" t="s">
        <v>669</v>
      </c>
      <c r="E407">
        <f>SUM(Table19[[#This Row],[2026]:[2014]])</f>
        <v>2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idden="1" x14ac:dyDescent="0.35">
      <c r="A408" t="s">
        <v>648</v>
      </c>
      <c r="B408" t="s">
        <v>667</v>
      </c>
      <c r="C408" t="s">
        <v>670</v>
      </c>
      <c r="D408" t="s">
        <v>671</v>
      </c>
      <c r="E408">
        <f>SUM(Table19[[#This Row],[2026]:[2014]])</f>
        <v>15</v>
      </c>
      <c r="F408" s="2"/>
      <c r="G408" s="2"/>
      <c r="H408" s="2"/>
      <c r="I408" s="2"/>
      <c r="J408" s="2"/>
      <c r="K408" s="2"/>
      <c r="L408" s="2"/>
      <c r="M408" s="2">
        <v>15</v>
      </c>
      <c r="N408" s="2"/>
      <c r="O408" s="2"/>
      <c r="P408" s="2"/>
      <c r="Q408" s="2"/>
      <c r="R408" s="2"/>
    </row>
    <row r="409" spans="1:18" hidden="1" x14ac:dyDescent="0.35">
      <c r="A409" t="s">
        <v>648</v>
      </c>
      <c r="B409" t="s">
        <v>341</v>
      </c>
      <c r="C409" t="s">
        <v>603</v>
      </c>
      <c r="D409" t="s">
        <v>604</v>
      </c>
      <c r="E409">
        <f>SUM(Table19[[#This Row],[2026]:[2014]])</f>
        <v>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8</v>
      </c>
      <c r="R409" s="2">
        <v>5</v>
      </c>
    </row>
    <row r="410" spans="1:18" hidden="1" x14ac:dyDescent="0.35">
      <c r="A410" t="s">
        <v>648</v>
      </c>
      <c r="B410" t="s">
        <v>344</v>
      </c>
      <c r="C410" t="s">
        <v>195</v>
      </c>
      <c r="D410" t="s">
        <v>345</v>
      </c>
      <c r="E410">
        <f>SUM(Table19[[#This Row],[2026]:[2014]])</f>
        <v>-133</v>
      </c>
      <c r="F410" s="2"/>
      <c r="G410" s="2"/>
      <c r="H410" s="2">
        <v>-4</v>
      </c>
      <c r="I410" s="2"/>
      <c r="J410" s="2"/>
      <c r="K410" s="2"/>
      <c r="L410" s="2">
        <v>-131</v>
      </c>
      <c r="M410" s="2"/>
      <c r="N410" s="2"/>
      <c r="O410" s="2"/>
      <c r="P410" s="2">
        <v>2</v>
      </c>
      <c r="Q410" s="2"/>
      <c r="R410" s="2"/>
    </row>
    <row r="411" spans="1:18" hidden="1" x14ac:dyDescent="0.35">
      <c r="A411" t="s">
        <v>648</v>
      </c>
      <c r="B411" t="s">
        <v>344</v>
      </c>
      <c r="C411" t="s">
        <v>195</v>
      </c>
      <c r="D411" t="s">
        <v>346</v>
      </c>
      <c r="E411">
        <f>SUM(Table19[[#This Row],[2026]:[2014]])</f>
        <v>7</v>
      </c>
      <c r="F411" s="2"/>
      <c r="G411" s="2"/>
      <c r="H411" s="2"/>
      <c r="I411" s="2"/>
      <c r="J411" s="2"/>
      <c r="K411" s="2"/>
      <c r="L411" s="2"/>
      <c r="M411" s="2"/>
      <c r="N411" s="2">
        <v>2</v>
      </c>
      <c r="O411" s="2">
        <v>1</v>
      </c>
      <c r="P411" s="2">
        <v>3</v>
      </c>
      <c r="Q411" s="2">
        <v>1</v>
      </c>
      <c r="R411" s="2"/>
    </row>
    <row r="412" spans="1:18" hidden="1" x14ac:dyDescent="0.35">
      <c r="A412" t="s">
        <v>648</v>
      </c>
      <c r="B412" t="s">
        <v>344</v>
      </c>
      <c r="C412" t="s">
        <v>672</v>
      </c>
      <c r="D412" t="s">
        <v>673</v>
      </c>
      <c r="E412">
        <f>SUM(Table19[[#This Row],[2026]:[2014]])</f>
        <v>1</v>
      </c>
      <c r="F412" s="2"/>
      <c r="G412" s="2"/>
      <c r="H412" s="2"/>
      <c r="I412" s="2"/>
      <c r="J412" s="2">
        <v>1</v>
      </c>
      <c r="K412" s="2"/>
      <c r="L412" s="2"/>
      <c r="M412" s="2"/>
      <c r="N412" s="2"/>
      <c r="O412" s="2"/>
      <c r="P412" s="2"/>
      <c r="Q412" s="2"/>
      <c r="R412" s="2"/>
    </row>
    <row r="413" spans="1:18" hidden="1" x14ac:dyDescent="0.35">
      <c r="A413" t="s">
        <v>648</v>
      </c>
      <c r="B413" t="s">
        <v>227</v>
      </c>
      <c r="C413" t="s">
        <v>674</v>
      </c>
      <c r="D413" t="s">
        <v>675</v>
      </c>
      <c r="E413">
        <f>SUM(Table19[[#This Row],[2026]:[2014]])</f>
        <v>4</v>
      </c>
      <c r="F413" s="2"/>
      <c r="G413" s="2"/>
      <c r="H413" s="2"/>
      <c r="I413" s="2"/>
      <c r="J413" s="2"/>
      <c r="K413" s="2"/>
      <c r="L413" s="2"/>
      <c r="M413" s="2"/>
      <c r="N413" s="2"/>
      <c r="O413" s="2">
        <v>3</v>
      </c>
      <c r="P413" s="2">
        <v>1</v>
      </c>
      <c r="Q413" s="2"/>
      <c r="R413" s="2"/>
    </row>
    <row r="414" spans="1:18" hidden="1" x14ac:dyDescent="0.35">
      <c r="A414" t="s">
        <v>648</v>
      </c>
      <c r="B414" t="s">
        <v>181</v>
      </c>
      <c r="C414" t="s">
        <v>182</v>
      </c>
      <c r="D414" t="s">
        <v>183</v>
      </c>
      <c r="E414">
        <f>SUM(Table19[[#This Row],[2026]:[2014]])</f>
        <v>5</v>
      </c>
      <c r="F414" s="2"/>
      <c r="G414" s="2"/>
      <c r="H414" s="2"/>
      <c r="I414" s="2"/>
      <c r="J414" s="2"/>
      <c r="K414" s="2"/>
      <c r="L414" s="2"/>
      <c r="M414" s="2">
        <v>5</v>
      </c>
      <c r="N414" s="2"/>
      <c r="O414" s="2"/>
      <c r="P414" s="2"/>
      <c r="Q414" s="2"/>
      <c r="R414" s="2"/>
    </row>
    <row r="415" spans="1:18" hidden="1" x14ac:dyDescent="0.35">
      <c r="A415" t="s">
        <v>648</v>
      </c>
      <c r="B415" t="s">
        <v>181</v>
      </c>
      <c r="C415" t="s">
        <v>676</v>
      </c>
      <c r="D415" t="s">
        <v>677</v>
      </c>
      <c r="E415">
        <f>SUM(Table19[[#This Row],[2026]:[2014]])</f>
        <v>1</v>
      </c>
      <c r="F415" s="2"/>
      <c r="G415" s="2">
        <v>1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idden="1" x14ac:dyDescent="0.35">
      <c r="A416" t="s">
        <v>648</v>
      </c>
      <c r="B416" t="s">
        <v>362</v>
      </c>
      <c r="C416" t="s">
        <v>195</v>
      </c>
      <c r="D416" t="s">
        <v>363</v>
      </c>
      <c r="E416">
        <f>SUM(Table19[[#This Row],[2026]:[2014]])</f>
        <v>1</v>
      </c>
      <c r="F416" s="2"/>
      <c r="G416" s="2"/>
      <c r="H416" s="2"/>
      <c r="I416" s="2">
        <v>1</v>
      </c>
      <c r="J416" s="2"/>
      <c r="K416" s="2"/>
      <c r="L416" s="2"/>
      <c r="M416" s="2"/>
      <c r="N416" s="2"/>
      <c r="O416" s="2"/>
      <c r="P416" s="2"/>
      <c r="Q416" s="2"/>
      <c r="R416" s="2"/>
    </row>
    <row r="417" spans="1:18" hidden="1" x14ac:dyDescent="0.35">
      <c r="A417" t="s">
        <v>648</v>
      </c>
      <c r="B417" t="s">
        <v>362</v>
      </c>
      <c r="C417" t="s">
        <v>195</v>
      </c>
      <c r="D417" t="s">
        <v>364</v>
      </c>
      <c r="E417">
        <f>SUM(Table19[[#This Row],[2026]:[2014]])</f>
        <v>6</v>
      </c>
      <c r="F417" s="2"/>
      <c r="G417" s="2"/>
      <c r="H417" s="2"/>
      <c r="I417" s="2">
        <v>1</v>
      </c>
      <c r="J417" s="2"/>
      <c r="K417" s="2"/>
      <c r="L417" s="2">
        <v>2</v>
      </c>
      <c r="M417" s="2">
        <v>2</v>
      </c>
      <c r="N417" s="2"/>
      <c r="O417" s="2"/>
      <c r="P417" s="2">
        <v>1</v>
      </c>
      <c r="Q417" s="2"/>
      <c r="R417" s="2"/>
    </row>
    <row r="418" spans="1:18" hidden="1" x14ac:dyDescent="0.35">
      <c r="A418" t="s">
        <v>648</v>
      </c>
      <c r="B418" t="s">
        <v>362</v>
      </c>
      <c r="C418" t="s">
        <v>195</v>
      </c>
      <c r="D418" t="s">
        <v>365</v>
      </c>
      <c r="E418">
        <f>SUM(Table19[[#This Row],[2026]:[2014]])</f>
        <v>5</v>
      </c>
      <c r="F418" s="2"/>
      <c r="G418" s="2"/>
      <c r="H418" s="2"/>
      <c r="I418" s="2"/>
      <c r="J418" s="2"/>
      <c r="K418" s="2"/>
      <c r="L418" s="2">
        <v>3</v>
      </c>
      <c r="M418" s="2">
        <v>1</v>
      </c>
      <c r="N418" s="2">
        <v>1</v>
      </c>
      <c r="O418" s="2"/>
      <c r="P418" s="2"/>
      <c r="Q418" s="2"/>
      <c r="R418" s="2"/>
    </row>
    <row r="419" spans="1:18" hidden="1" x14ac:dyDescent="0.35">
      <c r="A419" t="s">
        <v>648</v>
      </c>
      <c r="B419" t="s">
        <v>362</v>
      </c>
      <c r="C419" t="s">
        <v>195</v>
      </c>
      <c r="D419" t="s">
        <v>367</v>
      </c>
      <c r="E419">
        <f>SUM(Table19[[#This Row],[2026]:[2014]])</f>
        <v>528</v>
      </c>
      <c r="F419" s="2"/>
      <c r="G419" s="2"/>
      <c r="H419" s="2">
        <v>11</v>
      </c>
      <c r="I419" s="2">
        <v>2</v>
      </c>
      <c r="J419" s="2">
        <v>27</v>
      </c>
      <c r="K419" s="2">
        <v>176</v>
      </c>
      <c r="L419" s="2">
        <v>312</v>
      </c>
      <c r="M419" s="2"/>
      <c r="N419" s="2"/>
      <c r="O419" s="2"/>
      <c r="P419" s="2"/>
      <c r="Q419" s="2"/>
      <c r="R419" s="2"/>
    </row>
    <row r="420" spans="1:18" hidden="1" x14ac:dyDescent="0.35">
      <c r="A420" t="s">
        <v>648</v>
      </c>
      <c r="B420" t="s">
        <v>362</v>
      </c>
      <c r="C420" t="s">
        <v>195</v>
      </c>
      <c r="D420" t="s">
        <v>368</v>
      </c>
      <c r="E420">
        <f>SUM(Table19[[#This Row],[2026]:[2014]])</f>
        <v>51</v>
      </c>
      <c r="F420" s="2"/>
      <c r="G420" s="2"/>
      <c r="H420" s="2">
        <v>1</v>
      </c>
      <c r="I420" s="2"/>
      <c r="J420" s="2">
        <v>9</v>
      </c>
      <c r="K420" s="2"/>
      <c r="L420" s="2">
        <v>40</v>
      </c>
      <c r="M420" s="2">
        <v>1</v>
      </c>
      <c r="N420" s="2"/>
      <c r="O420" s="2"/>
      <c r="P420" s="2"/>
      <c r="Q420" s="2"/>
      <c r="R420" s="2"/>
    </row>
    <row r="421" spans="1:18" hidden="1" x14ac:dyDescent="0.35">
      <c r="A421" t="s">
        <v>648</v>
      </c>
      <c r="B421" t="s">
        <v>678</v>
      </c>
      <c r="C421" t="s">
        <v>679</v>
      </c>
      <c r="D421" t="s">
        <v>680</v>
      </c>
      <c r="E421">
        <f>SUM(Table19[[#This Row],[2026]:[2014]])</f>
        <v>2</v>
      </c>
      <c r="F421" s="2"/>
      <c r="G421" s="2"/>
      <c r="H421" s="2"/>
      <c r="I421" s="2"/>
      <c r="J421" s="2">
        <v>2</v>
      </c>
      <c r="K421" s="2"/>
      <c r="L421" s="2"/>
      <c r="M421" s="2"/>
      <c r="N421" s="2"/>
      <c r="O421" s="2"/>
      <c r="P421" s="2"/>
      <c r="Q421" s="2"/>
      <c r="R421" s="2"/>
    </row>
    <row r="422" spans="1:18" hidden="1" x14ac:dyDescent="0.35">
      <c r="A422" t="s">
        <v>648</v>
      </c>
      <c r="B422" t="s">
        <v>372</v>
      </c>
      <c r="C422" t="s">
        <v>681</v>
      </c>
      <c r="D422" t="s">
        <v>682</v>
      </c>
      <c r="E422">
        <f>SUM(Table19[[#This Row],[2026]:[2014]])</f>
        <v>1</v>
      </c>
      <c r="F422" s="2"/>
      <c r="G422" s="2"/>
      <c r="H422" s="2"/>
      <c r="I422" s="2"/>
      <c r="J422" s="2"/>
      <c r="K422" s="2"/>
      <c r="L422" s="2"/>
      <c r="M422" s="2"/>
      <c r="N422" s="2">
        <v>1</v>
      </c>
      <c r="O422" s="2"/>
      <c r="P422" s="2"/>
      <c r="Q422" s="2"/>
      <c r="R422" s="2"/>
    </row>
    <row r="423" spans="1:18" hidden="1" x14ac:dyDescent="0.35">
      <c r="A423" t="s">
        <v>648</v>
      </c>
      <c r="B423" t="s">
        <v>683</v>
      </c>
      <c r="C423" t="s">
        <v>684</v>
      </c>
      <c r="D423" t="s">
        <v>685</v>
      </c>
      <c r="E423">
        <f>SUM(Table19[[#This Row],[2026]:[2014]])</f>
        <v>3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</v>
      </c>
      <c r="Q423" s="2"/>
      <c r="R423" s="2">
        <v>1</v>
      </c>
    </row>
    <row r="424" spans="1:18" hidden="1" x14ac:dyDescent="0.35">
      <c r="A424" t="s">
        <v>648</v>
      </c>
      <c r="B424" t="s">
        <v>532</v>
      </c>
      <c r="C424" t="s">
        <v>686</v>
      </c>
      <c r="D424" t="s">
        <v>687</v>
      </c>
      <c r="E424">
        <f>SUM(Table19[[#This Row],[2026]:[2014]])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</row>
    <row r="425" spans="1:18" hidden="1" x14ac:dyDescent="0.35">
      <c r="A425" t="s">
        <v>648</v>
      </c>
      <c r="B425" t="s">
        <v>532</v>
      </c>
      <c r="C425" t="s">
        <v>605</v>
      </c>
      <c r="D425" t="s">
        <v>606</v>
      </c>
      <c r="E425">
        <f>SUM(Table19[[#This Row],[2026]:[2014]])</f>
        <v>3</v>
      </c>
      <c r="F425" s="2"/>
      <c r="G425" s="2"/>
      <c r="H425" s="2"/>
      <c r="I425" s="2"/>
      <c r="J425" s="2"/>
      <c r="K425" s="2"/>
      <c r="L425" s="2"/>
      <c r="M425" s="2"/>
      <c r="N425" s="2">
        <v>1</v>
      </c>
      <c r="O425" s="2"/>
      <c r="P425" s="2"/>
      <c r="Q425" s="2">
        <v>1</v>
      </c>
      <c r="R425" s="2">
        <v>1</v>
      </c>
    </row>
    <row r="426" spans="1:18" hidden="1" x14ac:dyDescent="0.35">
      <c r="A426" t="s">
        <v>648</v>
      </c>
      <c r="B426" t="s">
        <v>378</v>
      </c>
      <c r="C426" t="s">
        <v>383</v>
      </c>
      <c r="D426" t="s">
        <v>384</v>
      </c>
      <c r="E426">
        <f>SUM(Table19[[#This Row],[2026]:[2014]])</f>
        <v>4</v>
      </c>
      <c r="F426" s="2"/>
      <c r="G426" s="2"/>
      <c r="H426" s="2"/>
      <c r="I426" s="2"/>
      <c r="J426" s="2"/>
      <c r="K426" s="2"/>
      <c r="L426" s="2"/>
      <c r="M426" s="2"/>
      <c r="N426" s="2">
        <v>2</v>
      </c>
      <c r="O426" s="2">
        <v>1</v>
      </c>
      <c r="P426" s="2">
        <v>1</v>
      </c>
      <c r="Q426" s="2"/>
      <c r="R426" s="2"/>
    </row>
    <row r="427" spans="1:18" hidden="1" x14ac:dyDescent="0.35">
      <c r="A427" t="s">
        <v>648</v>
      </c>
      <c r="B427" t="s">
        <v>378</v>
      </c>
      <c r="C427" t="s">
        <v>385</v>
      </c>
      <c r="D427" t="s">
        <v>386</v>
      </c>
      <c r="E427">
        <f>SUM(Table19[[#This Row],[2026]:[2014]])</f>
        <v>10</v>
      </c>
      <c r="F427" s="2"/>
      <c r="G427" s="2"/>
      <c r="H427" s="2"/>
      <c r="I427" s="2"/>
      <c r="J427" s="2"/>
      <c r="K427" s="2"/>
      <c r="L427" s="2"/>
      <c r="M427" s="2">
        <v>4</v>
      </c>
      <c r="N427" s="2">
        <v>4</v>
      </c>
      <c r="O427" s="2">
        <v>1</v>
      </c>
      <c r="P427" s="2">
        <v>1</v>
      </c>
      <c r="Q427" s="2"/>
      <c r="R427" s="2"/>
    </row>
    <row r="428" spans="1:18" hidden="1" x14ac:dyDescent="0.35">
      <c r="A428" t="s">
        <v>648</v>
      </c>
      <c r="B428" t="s">
        <v>378</v>
      </c>
      <c r="C428" t="s">
        <v>391</v>
      </c>
      <c r="D428" t="s">
        <v>392</v>
      </c>
      <c r="E428">
        <f>SUM(Table19[[#This Row],[2026]:[2014]])</f>
        <v>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-3</v>
      </c>
      <c r="R428" s="2">
        <v>5</v>
      </c>
    </row>
    <row r="429" spans="1:18" hidden="1" x14ac:dyDescent="0.35">
      <c r="A429" t="s">
        <v>648</v>
      </c>
      <c r="B429" t="s">
        <v>378</v>
      </c>
      <c r="C429" t="s">
        <v>607</v>
      </c>
      <c r="D429" t="s">
        <v>608</v>
      </c>
      <c r="E429">
        <f>SUM(Table19[[#This Row],[2026]:[2014]])</f>
        <v>2</v>
      </c>
      <c r="F429" s="2"/>
      <c r="G429" s="2"/>
      <c r="H429" s="2"/>
      <c r="I429" s="2"/>
      <c r="J429" s="2"/>
      <c r="K429" s="2"/>
      <c r="L429" s="2"/>
      <c r="M429" s="2">
        <v>1</v>
      </c>
      <c r="N429" s="2">
        <v>1</v>
      </c>
      <c r="O429" s="2"/>
      <c r="P429" s="2"/>
      <c r="Q429" s="2"/>
      <c r="R429" s="2"/>
    </row>
    <row r="430" spans="1:18" hidden="1" x14ac:dyDescent="0.35">
      <c r="A430" t="s">
        <v>648</v>
      </c>
      <c r="B430" t="s">
        <v>378</v>
      </c>
      <c r="C430" t="s">
        <v>609</v>
      </c>
      <c r="D430" t="s">
        <v>610</v>
      </c>
      <c r="E430">
        <f>SUM(Table19[[#This Row],[2026]:[2014]])</f>
        <v>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3</v>
      </c>
      <c r="R430" s="2"/>
    </row>
    <row r="431" spans="1:18" hidden="1" x14ac:dyDescent="0.35">
      <c r="A431" t="s">
        <v>648</v>
      </c>
      <c r="B431" t="s">
        <v>378</v>
      </c>
      <c r="C431" t="s">
        <v>535</v>
      </c>
      <c r="D431" t="s">
        <v>536</v>
      </c>
      <c r="E431">
        <f>SUM(Table19[[#This Row],[2026]:[2014]])</f>
        <v>3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2</v>
      </c>
      <c r="R431" s="2">
        <v>1</v>
      </c>
    </row>
    <row r="432" spans="1:18" hidden="1" x14ac:dyDescent="0.35">
      <c r="A432" t="s">
        <v>648</v>
      </c>
      <c r="B432" t="s">
        <v>378</v>
      </c>
      <c r="C432" t="s">
        <v>688</v>
      </c>
      <c r="D432" t="s">
        <v>689</v>
      </c>
      <c r="E432">
        <f>SUM(Table19[[#This Row],[2026]:[2014]])</f>
        <v>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2</v>
      </c>
      <c r="R432" s="2"/>
    </row>
    <row r="433" spans="1:18" hidden="1" x14ac:dyDescent="0.35">
      <c r="A433" t="s">
        <v>648</v>
      </c>
      <c r="B433" t="s">
        <v>378</v>
      </c>
      <c r="C433" t="s">
        <v>611</v>
      </c>
      <c r="D433" t="s">
        <v>612</v>
      </c>
      <c r="E433">
        <f>SUM(Table19[[#This Row],[2026]:[2014]])</f>
        <v>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</v>
      </c>
      <c r="Q433" s="2"/>
      <c r="R433" s="2"/>
    </row>
    <row r="434" spans="1:18" hidden="1" x14ac:dyDescent="0.35">
      <c r="A434" t="s">
        <v>648</v>
      </c>
      <c r="B434" t="s">
        <v>184</v>
      </c>
      <c r="C434" t="s">
        <v>185</v>
      </c>
      <c r="D434" t="s">
        <v>186</v>
      </c>
      <c r="E434">
        <f>SUM(Table19[[#This Row],[2026]:[2014]])</f>
        <v>10</v>
      </c>
      <c r="F434" s="2"/>
      <c r="G434" s="2"/>
      <c r="H434" s="2"/>
      <c r="I434" s="2">
        <v>1</v>
      </c>
      <c r="J434" s="2">
        <v>4</v>
      </c>
      <c r="K434" s="2">
        <v>5</v>
      </c>
      <c r="L434" s="2"/>
      <c r="M434" s="2"/>
      <c r="N434" s="2"/>
      <c r="O434" s="2"/>
      <c r="P434" s="2"/>
      <c r="Q434" s="2"/>
      <c r="R434" s="2"/>
    </row>
    <row r="435" spans="1:18" hidden="1" x14ac:dyDescent="0.35">
      <c r="A435" t="s">
        <v>648</v>
      </c>
      <c r="B435" t="s">
        <v>184</v>
      </c>
      <c r="C435" t="s">
        <v>187</v>
      </c>
      <c r="D435" t="s">
        <v>188</v>
      </c>
      <c r="E435">
        <f>SUM(Table19[[#This Row],[2026]:[2014]])</f>
        <v>3</v>
      </c>
      <c r="F435" s="2"/>
      <c r="G435" s="2">
        <v>1</v>
      </c>
      <c r="H435" s="2"/>
      <c r="I435" s="2">
        <v>1</v>
      </c>
      <c r="J435" s="2"/>
      <c r="K435" s="2">
        <v>1</v>
      </c>
      <c r="L435" s="2"/>
      <c r="M435" s="2"/>
      <c r="N435" s="2"/>
      <c r="O435" s="2"/>
      <c r="P435" s="2"/>
      <c r="Q435" s="2"/>
      <c r="R435" s="2"/>
    </row>
    <row r="436" spans="1:18" hidden="1" x14ac:dyDescent="0.35">
      <c r="A436" t="s">
        <v>648</v>
      </c>
      <c r="B436" t="s">
        <v>184</v>
      </c>
      <c r="C436" t="s">
        <v>541</v>
      </c>
      <c r="D436" t="s">
        <v>542</v>
      </c>
      <c r="E436">
        <f>SUM(Table19[[#This Row],[2026]:[2014]])</f>
        <v>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</v>
      </c>
      <c r="Q436" s="2">
        <v>2</v>
      </c>
      <c r="R436" s="2">
        <v>1</v>
      </c>
    </row>
    <row r="437" spans="1:18" hidden="1" x14ac:dyDescent="0.35">
      <c r="A437" t="s">
        <v>648</v>
      </c>
      <c r="B437" t="s">
        <v>184</v>
      </c>
      <c r="C437" t="s">
        <v>543</v>
      </c>
      <c r="D437" t="s">
        <v>544</v>
      </c>
      <c r="E437">
        <f>SUM(Table19[[#This Row],[2026]:[2014]])</f>
        <v>3</v>
      </c>
      <c r="F437" s="2"/>
      <c r="G437" s="2"/>
      <c r="H437" s="2"/>
      <c r="I437" s="2"/>
      <c r="J437" s="2"/>
      <c r="K437" s="2"/>
      <c r="L437" s="2">
        <v>1</v>
      </c>
      <c r="M437" s="2"/>
      <c r="N437" s="2"/>
      <c r="O437" s="2">
        <v>2</v>
      </c>
      <c r="P437" s="2"/>
      <c r="Q437" s="2"/>
      <c r="R437" s="2"/>
    </row>
    <row r="438" spans="1:18" hidden="1" x14ac:dyDescent="0.35">
      <c r="A438" t="s">
        <v>648</v>
      </c>
      <c r="B438" t="s">
        <v>184</v>
      </c>
      <c r="C438" t="s">
        <v>545</v>
      </c>
      <c r="D438" t="s">
        <v>546</v>
      </c>
      <c r="E438">
        <f>SUM(Table19[[#This Row],[2026]:[2014]])</f>
        <v>3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</v>
      </c>
      <c r="Q438" s="2"/>
      <c r="R438" s="2">
        <v>2</v>
      </c>
    </row>
    <row r="439" spans="1:18" hidden="1" x14ac:dyDescent="0.35">
      <c r="A439" t="s">
        <v>648</v>
      </c>
      <c r="B439" t="s">
        <v>184</v>
      </c>
      <c r="C439" t="s">
        <v>547</v>
      </c>
      <c r="D439" t="s">
        <v>548</v>
      </c>
      <c r="E439">
        <f>SUM(Table19[[#This Row],[2026]:[2014]])</f>
        <v>5</v>
      </c>
      <c r="F439" s="2"/>
      <c r="G439" s="2"/>
      <c r="H439" s="2"/>
      <c r="I439" s="2"/>
      <c r="J439" s="2"/>
      <c r="K439" s="2"/>
      <c r="L439" s="2"/>
      <c r="M439" s="2">
        <v>2</v>
      </c>
      <c r="N439" s="2"/>
      <c r="O439" s="2">
        <v>3</v>
      </c>
      <c r="P439" s="2"/>
      <c r="Q439" s="2"/>
      <c r="R439" s="2"/>
    </row>
    <row r="440" spans="1:18" hidden="1" x14ac:dyDescent="0.35">
      <c r="A440" t="s">
        <v>648</v>
      </c>
      <c r="B440" t="s">
        <v>184</v>
      </c>
      <c r="C440" t="s">
        <v>613</v>
      </c>
      <c r="D440" t="s">
        <v>614</v>
      </c>
      <c r="E440">
        <f>SUM(Table19[[#This Row],[2026]:[2014]])</f>
        <v>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2</v>
      </c>
      <c r="R440" s="2"/>
    </row>
    <row r="441" spans="1:18" hidden="1" x14ac:dyDescent="0.35">
      <c r="A441" t="s">
        <v>648</v>
      </c>
      <c r="B441" t="s">
        <v>184</v>
      </c>
      <c r="C441" t="s">
        <v>615</v>
      </c>
      <c r="D441" t="s">
        <v>616</v>
      </c>
      <c r="E441">
        <f>SUM(Table19[[#This Row],[2026]:[2014]])</f>
        <v>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2</v>
      </c>
      <c r="R441" s="2"/>
    </row>
    <row r="442" spans="1:18" hidden="1" x14ac:dyDescent="0.35">
      <c r="A442" t="s">
        <v>648</v>
      </c>
      <c r="B442" t="s">
        <v>184</v>
      </c>
      <c r="C442" t="s">
        <v>690</v>
      </c>
      <c r="D442" t="s">
        <v>691</v>
      </c>
      <c r="E442">
        <f>SUM(Table19[[#This Row],[2026]:[2014]])</f>
        <v>1</v>
      </c>
      <c r="F442" s="2"/>
      <c r="G442" s="2"/>
      <c r="H442" s="2"/>
      <c r="I442" s="2"/>
      <c r="J442" s="2"/>
      <c r="K442" s="2">
        <v>1</v>
      </c>
      <c r="L442" s="2"/>
      <c r="M442" s="2"/>
      <c r="N442" s="2"/>
      <c r="O442" s="2"/>
      <c r="P442" s="2"/>
      <c r="Q442" s="2"/>
      <c r="R442" s="2"/>
    </row>
    <row r="443" spans="1:18" hidden="1" x14ac:dyDescent="0.35">
      <c r="A443" t="s">
        <v>648</v>
      </c>
      <c r="B443" t="s">
        <v>549</v>
      </c>
      <c r="C443" t="s">
        <v>550</v>
      </c>
      <c r="D443" t="s">
        <v>551</v>
      </c>
      <c r="E443">
        <f>SUM(Table19[[#This Row],[2026]:[2014]])</f>
        <v>1</v>
      </c>
      <c r="F443" s="2"/>
      <c r="G443" s="2"/>
      <c r="H443" s="2"/>
      <c r="I443" s="2"/>
      <c r="J443" s="2"/>
      <c r="K443" s="2"/>
      <c r="L443" s="2"/>
      <c r="M443" s="2"/>
      <c r="N443" s="2">
        <v>1</v>
      </c>
      <c r="O443" s="2"/>
      <c r="P443" s="2"/>
      <c r="Q443" s="2"/>
      <c r="R443" s="2"/>
    </row>
    <row r="444" spans="1:18" hidden="1" x14ac:dyDescent="0.35">
      <c r="A444" t="s">
        <v>648</v>
      </c>
      <c r="B444" t="s">
        <v>549</v>
      </c>
      <c r="C444" t="s">
        <v>619</v>
      </c>
      <c r="D444" t="s">
        <v>620</v>
      </c>
      <c r="E444">
        <f>SUM(Table19[[#This Row],[2026]:[2014]])</f>
        <v>1</v>
      </c>
      <c r="F444" s="2"/>
      <c r="G444" s="2"/>
      <c r="H444" s="2"/>
      <c r="I444" s="2"/>
      <c r="J444" s="2"/>
      <c r="K444" s="2">
        <v>1</v>
      </c>
      <c r="L444" s="2"/>
      <c r="M444" s="2"/>
      <c r="N444" s="2"/>
      <c r="O444" s="2"/>
      <c r="P444" s="2"/>
      <c r="Q444" s="2"/>
      <c r="R444" s="2"/>
    </row>
    <row r="445" spans="1:18" hidden="1" x14ac:dyDescent="0.35">
      <c r="A445" t="s">
        <v>648</v>
      </c>
      <c r="B445" t="s">
        <v>395</v>
      </c>
      <c r="C445" t="s">
        <v>692</v>
      </c>
      <c r="D445" t="s">
        <v>693</v>
      </c>
      <c r="E445">
        <f>SUM(Table19[[#This Row],[2026]:[2014]])</f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</v>
      </c>
      <c r="R445" s="2"/>
    </row>
    <row r="446" spans="1:18" hidden="1" x14ac:dyDescent="0.35">
      <c r="A446" t="s">
        <v>648</v>
      </c>
      <c r="B446" t="s">
        <v>395</v>
      </c>
      <c r="C446" t="s">
        <v>694</v>
      </c>
      <c r="D446" t="s">
        <v>695</v>
      </c>
      <c r="E446">
        <f>SUM(Table19[[#This Row],[2026]:[2014]])</f>
        <v>1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1</v>
      </c>
    </row>
    <row r="447" spans="1:18" hidden="1" x14ac:dyDescent="0.35">
      <c r="A447" t="s">
        <v>648</v>
      </c>
      <c r="B447" t="s">
        <v>395</v>
      </c>
      <c r="C447" t="s">
        <v>398</v>
      </c>
      <c r="D447" t="s">
        <v>399</v>
      </c>
      <c r="E447">
        <f>SUM(Table19[[#This Row],[2026]:[2014]])</f>
        <v>7</v>
      </c>
      <c r="F447" s="2">
        <v>3</v>
      </c>
      <c r="G447" s="2"/>
      <c r="H447" s="2">
        <v>3</v>
      </c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</row>
    <row r="448" spans="1:18" hidden="1" x14ac:dyDescent="0.35">
      <c r="A448" t="s">
        <v>648</v>
      </c>
      <c r="B448" t="s">
        <v>395</v>
      </c>
      <c r="C448" t="s">
        <v>554</v>
      </c>
      <c r="D448" t="s">
        <v>555</v>
      </c>
      <c r="E448">
        <f>SUM(Table19[[#This Row],[2026]:[2014]])</f>
        <v>5</v>
      </c>
      <c r="F448" s="2"/>
      <c r="G448" s="2"/>
      <c r="H448" s="2"/>
      <c r="I448" s="2"/>
      <c r="J448" s="2"/>
      <c r="K448" s="2"/>
      <c r="L448" s="2"/>
      <c r="M448" s="2"/>
      <c r="N448" s="2">
        <v>5</v>
      </c>
      <c r="O448" s="2"/>
      <c r="P448" s="2"/>
      <c r="Q448" s="2"/>
      <c r="R448" s="2"/>
    </row>
    <row r="449" spans="1:18" hidden="1" x14ac:dyDescent="0.35">
      <c r="A449" t="s">
        <v>648</v>
      </c>
      <c r="B449" t="s">
        <v>189</v>
      </c>
      <c r="C449" t="s">
        <v>400</v>
      </c>
      <c r="D449" t="s">
        <v>401</v>
      </c>
      <c r="E449">
        <f>SUM(Table19[[#This Row],[2026]:[2014]])</f>
        <v>2</v>
      </c>
      <c r="F449" s="2"/>
      <c r="G449" s="2"/>
      <c r="H449" s="2"/>
      <c r="I449" s="2"/>
      <c r="J449" s="2"/>
      <c r="K449" s="2"/>
      <c r="L449" s="2">
        <v>2</v>
      </c>
      <c r="M449" s="2"/>
      <c r="N449" s="2"/>
      <c r="O449" s="2"/>
      <c r="P449" s="2"/>
      <c r="Q449" s="2"/>
      <c r="R449" s="2"/>
    </row>
    <row r="450" spans="1:18" hidden="1" x14ac:dyDescent="0.35">
      <c r="A450" t="s">
        <v>648</v>
      </c>
      <c r="B450" t="s">
        <v>189</v>
      </c>
      <c r="C450" t="s">
        <v>402</v>
      </c>
      <c r="D450" t="s">
        <v>403</v>
      </c>
      <c r="E450">
        <f>SUM(Table19[[#This Row],[2026]:[2014]])</f>
        <v>50</v>
      </c>
      <c r="F450" s="2"/>
      <c r="G450" s="2"/>
      <c r="H450" s="2"/>
      <c r="I450" s="2"/>
      <c r="J450" s="2">
        <v>2</v>
      </c>
      <c r="K450" s="2">
        <v>1</v>
      </c>
      <c r="L450" s="2">
        <v>8</v>
      </c>
      <c r="M450" s="2">
        <v>6</v>
      </c>
      <c r="N450" s="2">
        <v>6</v>
      </c>
      <c r="O450" s="2">
        <v>8</v>
      </c>
      <c r="P450" s="2">
        <v>8</v>
      </c>
      <c r="Q450" s="2">
        <v>4</v>
      </c>
      <c r="R450" s="2">
        <v>7</v>
      </c>
    </row>
    <row r="451" spans="1:18" hidden="1" x14ac:dyDescent="0.35">
      <c r="A451" t="s">
        <v>648</v>
      </c>
      <c r="B451" t="s">
        <v>189</v>
      </c>
      <c r="C451" t="s">
        <v>410</v>
      </c>
      <c r="D451" t="s">
        <v>411</v>
      </c>
      <c r="E451">
        <f>SUM(Table19[[#This Row],[2026]:[2014]])</f>
        <v>22</v>
      </c>
      <c r="F451" s="2"/>
      <c r="G451" s="2"/>
      <c r="H451" s="2"/>
      <c r="I451" s="2"/>
      <c r="J451" s="2"/>
      <c r="K451" s="2"/>
      <c r="L451" s="2"/>
      <c r="M451" s="2">
        <v>4</v>
      </c>
      <c r="N451" s="2">
        <v>4</v>
      </c>
      <c r="O451" s="2">
        <v>4</v>
      </c>
      <c r="P451" s="2">
        <v>2</v>
      </c>
      <c r="Q451" s="2">
        <v>4</v>
      </c>
      <c r="R451" s="2">
        <v>4</v>
      </c>
    </row>
    <row r="452" spans="1:18" hidden="1" x14ac:dyDescent="0.35">
      <c r="A452" t="s">
        <v>648</v>
      </c>
      <c r="B452" t="s">
        <v>194</v>
      </c>
      <c r="C452" t="s">
        <v>195</v>
      </c>
      <c r="D452" t="s">
        <v>196</v>
      </c>
      <c r="E452">
        <f>SUM(Table19[[#This Row],[2026]:[2014]])</f>
        <v>8889</v>
      </c>
      <c r="F452" s="2">
        <v>45</v>
      </c>
      <c r="G452" s="2">
        <v>237</v>
      </c>
      <c r="H452" s="2">
        <v>261</v>
      </c>
      <c r="I452" s="2">
        <v>144</v>
      </c>
      <c r="J452" s="2">
        <v>209</v>
      </c>
      <c r="K452" s="2">
        <v>815</v>
      </c>
      <c r="L452" s="2">
        <v>1379</v>
      </c>
      <c r="M452" s="2">
        <v>1156</v>
      </c>
      <c r="N452" s="2">
        <v>1183</v>
      </c>
      <c r="O452" s="2">
        <v>1161</v>
      </c>
      <c r="P452" s="2">
        <v>608</v>
      </c>
      <c r="Q452" s="2">
        <v>1134</v>
      </c>
      <c r="R452" s="2">
        <v>557</v>
      </c>
    </row>
    <row r="453" spans="1:18" hidden="1" x14ac:dyDescent="0.35">
      <c r="A453" t="s">
        <v>648</v>
      </c>
      <c r="B453" t="s">
        <v>194</v>
      </c>
      <c r="C453" t="s">
        <v>195</v>
      </c>
      <c r="D453" t="s">
        <v>621</v>
      </c>
      <c r="E453">
        <f>SUM(Table19[[#This Row],[2026]:[2014]])</f>
        <v>123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59</v>
      </c>
      <c r="R453" s="2">
        <v>64</v>
      </c>
    </row>
    <row r="454" spans="1:18" hidden="1" x14ac:dyDescent="0.35">
      <c r="A454" t="s">
        <v>648</v>
      </c>
      <c r="B454" t="s">
        <v>194</v>
      </c>
      <c r="C454" t="s">
        <v>195</v>
      </c>
      <c r="D454" t="s">
        <v>414</v>
      </c>
      <c r="E454">
        <f>SUM(Table19[[#This Row],[2026]:[2014]])</f>
        <v>42</v>
      </c>
      <c r="F454" s="2"/>
      <c r="G454" s="2"/>
      <c r="H454" s="2"/>
      <c r="I454" s="2"/>
      <c r="J454" s="2"/>
      <c r="K454" s="2">
        <v>25</v>
      </c>
      <c r="L454" s="2">
        <v>3</v>
      </c>
      <c r="M454" s="2">
        <v>4</v>
      </c>
      <c r="N454" s="2">
        <v>6</v>
      </c>
      <c r="O454" s="2"/>
      <c r="P454" s="2">
        <v>3</v>
      </c>
      <c r="Q454" s="2">
        <v>1</v>
      </c>
      <c r="R454" s="2"/>
    </row>
    <row r="455" spans="1:18" hidden="1" x14ac:dyDescent="0.35">
      <c r="A455" t="s">
        <v>648</v>
      </c>
      <c r="B455" t="s">
        <v>194</v>
      </c>
      <c r="C455" t="s">
        <v>415</v>
      </c>
      <c r="D455" t="s">
        <v>416</v>
      </c>
      <c r="E455">
        <f>SUM(Table19[[#This Row],[2026]:[2014]])</f>
        <v>409</v>
      </c>
      <c r="F455" s="2"/>
      <c r="G455" s="2"/>
      <c r="H455" s="2">
        <v>2</v>
      </c>
      <c r="I455" s="2">
        <v>17</v>
      </c>
      <c r="J455" s="2">
        <v>17</v>
      </c>
      <c r="K455" s="2">
        <v>34</v>
      </c>
      <c r="L455" s="2">
        <v>59</v>
      </c>
      <c r="M455" s="2">
        <v>28</v>
      </c>
      <c r="N455" s="2">
        <v>38</v>
      </c>
      <c r="O455" s="2">
        <v>77</v>
      </c>
      <c r="P455" s="2">
        <v>79</v>
      </c>
      <c r="Q455" s="2">
        <v>47</v>
      </c>
      <c r="R455" s="2">
        <v>11</v>
      </c>
    </row>
    <row r="456" spans="1:18" hidden="1" x14ac:dyDescent="0.35">
      <c r="A456" t="s">
        <v>648</v>
      </c>
      <c r="B456" t="s">
        <v>194</v>
      </c>
      <c r="C456" t="s">
        <v>622</v>
      </c>
      <c r="D456" t="s">
        <v>623</v>
      </c>
      <c r="E456">
        <f>SUM(Table19[[#This Row],[2026]:[2014]])</f>
        <v>8</v>
      </c>
      <c r="F456" s="2"/>
      <c r="G456" s="2"/>
      <c r="H456" s="2"/>
      <c r="I456" s="2"/>
      <c r="J456" s="2"/>
      <c r="K456" s="2"/>
      <c r="L456" s="2"/>
      <c r="M456" s="2"/>
      <c r="N456" s="2">
        <v>8</v>
      </c>
      <c r="O456" s="2"/>
      <c r="P456" s="2"/>
      <c r="Q456" s="2"/>
      <c r="R456" s="2"/>
    </row>
    <row r="457" spans="1:18" hidden="1" x14ac:dyDescent="0.35">
      <c r="A457" t="s">
        <v>648</v>
      </c>
      <c r="B457" t="s">
        <v>194</v>
      </c>
      <c r="C457" t="s">
        <v>199</v>
      </c>
      <c r="D457" t="s">
        <v>200</v>
      </c>
      <c r="E457">
        <f>SUM(Table19[[#This Row],[2026]:[2014]])</f>
        <v>19</v>
      </c>
      <c r="F457" s="2"/>
      <c r="G457" s="2">
        <v>3</v>
      </c>
      <c r="H457" s="2">
        <v>2</v>
      </c>
      <c r="I457" s="2">
        <v>2</v>
      </c>
      <c r="J457" s="2"/>
      <c r="K457" s="2">
        <v>5</v>
      </c>
      <c r="L457" s="2">
        <v>7</v>
      </c>
      <c r="M457" s="2"/>
      <c r="N457" s="2"/>
      <c r="O457" s="2"/>
      <c r="P457" s="2"/>
      <c r="Q457" s="2"/>
      <c r="R457" s="2"/>
    </row>
    <row r="458" spans="1:18" hidden="1" x14ac:dyDescent="0.35">
      <c r="A458" t="s">
        <v>648</v>
      </c>
      <c r="B458" t="s">
        <v>194</v>
      </c>
      <c r="C458" t="s">
        <v>624</v>
      </c>
      <c r="D458" t="s">
        <v>625</v>
      </c>
      <c r="E458">
        <f>SUM(Table19[[#This Row],[2026]:[2014]])</f>
        <v>21</v>
      </c>
      <c r="F458" s="2"/>
      <c r="G458" s="2"/>
      <c r="H458" s="2"/>
      <c r="I458" s="2"/>
      <c r="J458" s="2"/>
      <c r="K458" s="2"/>
      <c r="L458" s="2"/>
      <c r="M458" s="2"/>
      <c r="N458" s="2"/>
      <c r="O458" s="2">
        <v>12</v>
      </c>
      <c r="P458" s="2">
        <v>1</v>
      </c>
      <c r="Q458" s="2">
        <v>2</v>
      </c>
      <c r="R458" s="2">
        <v>6</v>
      </c>
    </row>
    <row r="459" spans="1:18" hidden="1" x14ac:dyDescent="0.35">
      <c r="A459" t="s">
        <v>648</v>
      </c>
      <c r="B459" t="s">
        <v>194</v>
      </c>
      <c r="C459" t="s">
        <v>419</v>
      </c>
      <c r="D459" t="s">
        <v>420</v>
      </c>
      <c r="E459">
        <f>SUM(Table19[[#This Row],[2026]:[2014]])</f>
        <v>0</v>
      </c>
      <c r="F459" s="2"/>
      <c r="G459" s="2"/>
      <c r="H459" s="2"/>
      <c r="I459" s="2"/>
      <c r="J459" s="2"/>
      <c r="K459" s="2"/>
      <c r="L459" s="2"/>
      <c r="M459" s="2">
        <v>0</v>
      </c>
      <c r="N459" s="2"/>
      <c r="O459" s="2"/>
      <c r="P459" s="2"/>
      <c r="Q459" s="2"/>
      <c r="R459" s="2"/>
    </row>
    <row r="460" spans="1:18" hidden="1" x14ac:dyDescent="0.35">
      <c r="A460" t="s">
        <v>648</v>
      </c>
      <c r="B460" t="s">
        <v>194</v>
      </c>
      <c r="C460" t="s">
        <v>696</v>
      </c>
      <c r="D460" t="s">
        <v>697</v>
      </c>
      <c r="E460">
        <f>SUM(Table19[[#This Row],[2026]:[2014]])</f>
        <v>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</v>
      </c>
      <c r="R460" s="2"/>
    </row>
    <row r="461" spans="1:18" hidden="1" x14ac:dyDescent="0.35">
      <c r="A461" t="s">
        <v>648</v>
      </c>
      <c r="B461" t="s">
        <v>194</v>
      </c>
      <c r="C461" t="s">
        <v>421</v>
      </c>
      <c r="D461" t="s">
        <v>422</v>
      </c>
      <c r="E461">
        <f>SUM(Table19[[#This Row],[2026]:[2014]])</f>
        <v>0</v>
      </c>
      <c r="F461" s="2"/>
      <c r="G461" s="2"/>
      <c r="H461" s="2"/>
      <c r="I461" s="2"/>
      <c r="J461" s="2"/>
      <c r="K461" s="2"/>
      <c r="L461" s="2">
        <v>0</v>
      </c>
      <c r="M461" s="2"/>
      <c r="N461" s="2"/>
      <c r="O461" s="2"/>
      <c r="P461" s="2"/>
      <c r="Q461" s="2"/>
      <c r="R461" s="2"/>
    </row>
    <row r="462" spans="1:18" hidden="1" x14ac:dyDescent="0.35">
      <c r="A462" t="s">
        <v>648</v>
      </c>
      <c r="B462" t="s">
        <v>194</v>
      </c>
      <c r="C462" t="s">
        <v>556</v>
      </c>
      <c r="D462" t="s">
        <v>557</v>
      </c>
      <c r="E462">
        <f>SUM(Table19[[#This Row],[2026]:[2014]])</f>
        <v>0</v>
      </c>
      <c r="F462" s="2"/>
      <c r="G462" s="2"/>
      <c r="H462" s="2"/>
      <c r="I462" s="2"/>
      <c r="J462" s="2"/>
      <c r="K462" s="2"/>
      <c r="L462" s="2"/>
      <c r="M462" s="2"/>
      <c r="N462" s="2">
        <v>0</v>
      </c>
      <c r="O462" s="2"/>
      <c r="P462" s="2"/>
      <c r="Q462" s="2"/>
      <c r="R462" s="2"/>
    </row>
    <row r="463" spans="1:18" hidden="1" x14ac:dyDescent="0.35">
      <c r="A463" t="s">
        <v>648</v>
      </c>
      <c r="B463" t="s">
        <v>194</v>
      </c>
      <c r="C463" t="s">
        <v>698</v>
      </c>
      <c r="D463" t="s">
        <v>699</v>
      </c>
      <c r="E463">
        <f>SUM(Table19[[#This Row],[2026]:[2014]])</f>
        <v>2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</v>
      </c>
      <c r="Q463" s="2"/>
      <c r="R463" s="2"/>
    </row>
    <row r="464" spans="1:18" hidden="1" x14ac:dyDescent="0.35">
      <c r="A464" t="s">
        <v>648</v>
      </c>
      <c r="B464" t="s">
        <v>194</v>
      </c>
      <c r="C464" t="s">
        <v>232</v>
      </c>
      <c r="D464" t="s">
        <v>233</v>
      </c>
      <c r="E464">
        <f>SUM(Table19[[#This Row],[2026]:[2014]])</f>
        <v>4</v>
      </c>
      <c r="F464" s="2"/>
      <c r="G464" s="2">
        <v>4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idden="1" x14ac:dyDescent="0.35">
      <c r="A465" t="s">
        <v>648</v>
      </c>
      <c r="B465" t="s">
        <v>194</v>
      </c>
      <c r="C465" t="s">
        <v>203</v>
      </c>
      <c r="D465" t="s">
        <v>204</v>
      </c>
      <c r="E465">
        <f>SUM(Table19[[#This Row],[2026]:[2014]])</f>
        <v>438</v>
      </c>
      <c r="F465" s="2"/>
      <c r="G465" s="2">
        <v>26</v>
      </c>
      <c r="H465" s="2">
        <v>26</v>
      </c>
      <c r="I465" s="2">
        <v>23</v>
      </c>
      <c r="J465" s="2">
        <v>39</v>
      </c>
      <c r="K465" s="2">
        <v>62</v>
      </c>
      <c r="L465" s="2">
        <v>22</v>
      </c>
      <c r="M465" s="2">
        <v>30</v>
      </c>
      <c r="N465" s="2">
        <v>42</v>
      </c>
      <c r="O465" s="2">
        <v>41</v>
      </c>
      <c r="P465" s="2">
        <v>30</v>
      </c>
      <c r="Q465" s="2">
        <v>48</v>
      </c>
      <c r="R465" s="2">
        <v>49</v>
      </c>
    </row>
    <row r="466" spans="1:18" hidden="1" x14ac:dyDescent="0.35">
      <c r="A466" t="s">
        <v>648</v>
      </c>
      <c r="B466" t="s">
        <v>194</v>
      </c>
      <c r="C466" t="s">
        <v>427</v>
      </c>
      <c r="D466" t="s">
        <v>428</v>
      </c>
      <c r="E466">
        <f>SUM(Table19[[#This Row],[2026]:[2014]])</f>
        <v>5</v>
      </c>
      <c r="F466" s="2"/>
      <c r="G466" s="2"/>
      <c r="H466" s="2">
        <v>3</v>
      </c>
      <c r="I466" s="2"/>
      <c r="J466" s="2"/>
      <c r="K466" s="2">
        <v>2</v>
      </c>
      <c r="L466" s="2"/>
      <c r="M466" s="2"/>
      <c r="N466" s="2"/>
      <c r="O466" s="2"/>
      <c r="P466" s="2"/>
      <c r="Q466" s="2"/>
      <c r="R466" s="2"/>
    </row>
    <row r="467" spans="1:18" hidden="1" x14ac:dyDescent="0.35">
      <c r="A467" t="s">
        <v>648</v>
      </c>
      <c r="B467" t="s">
        <v>194</v>
      </c>
      <c r="C467" t="s">
        <v>433</v>
      </c>
      <c r="D467" t="s">
        <v>434</v>
      </c>
      <c r="E467">
        <f>SUM(Table19[[#This Row],[2026]:[2014]])</f>
        <v>4</v>
      </c>
      <c r="F467" s="2"/>
      <c r="G467" s="2">
        <v>1</v>
      </c>
      <c r="H467" s="2">
        <v>1</v>
      </c>
      <c r="I467" s="2">
        <v>1</v>
      </c>
      <c r="J467" s="2"/>
      <c r="K467" s="2">
        <v>1</v>
      </c>
      <c r="L467" s="2"/>
      <c r="M467" s="2"/>
      <c r="N467" s="2"/>
      <c r="O467" s="2"/>
      <c r="P467" s="2"/>
      <c r="Q467" s="2"/>
      <c r="R467" s="2"/>
    </row>
    <row r="468" spans="1:18" hidden="1" x14ac:dyDescent="0.35">
      <c r="A468" t="s">
        <v>648</v>
      </c>
      <c r="B468" t="s">
        <v>194</v>
      </c>
      <c r="C468" t="s">
        <v>700</v>
      </c>
      <c r="D468" t="s">
        <v>701</v>
      </c>
      <c r="E468">
        <f>SUM(Table19[[#This Row],[2026]:[2014]])</f>
        <v>3</v>
      </c>
      <c r="F468" s="2"/>
      <c r="G468" s="2"/>
      <c r="H468" s="2"/>
      <c r="I468" s="2"/>
      <c r="J468" s="2"/>
      <c r="K468" s="2">
        <v>1</v>
      </c>
      <c r="L468" s="2">
        <v>1</v>
      </c>
      <c r="M468" s="2"/>
      <c r="N468" s="2"/>
      <c r="O468" s="2"/>
      <c r="P468" s="2"/>
      <c r="Q468" s="2">
        <v>1</v>
      </c>
      <c r="R468" s="2"/>
    </row>
    <row r="469" spans="1:18" hidden="1" x14ac:dyDescent="0.35">
      <c r="A469" t="s">
        <v>648</v>
      </c>
      <c r="B469" t="s">
        <v>194</v>
      </c>
      <c r="C469" t="s">
        <v>205</v>
      </c>
      <c r="D469" t="s">
        <v>206</v>
      </c>
      <c r="E469">
        <f>SUM(Table19[[#This Row],[2026]:[2014]])</f>
        <v>58</v>
      </c>
      <c r="F469" s="2"/>
      <c r="G469" s="2">
        <v>2</v>
      </c>
      <c r="H469" s="2"/>
      <c r="I469" s="2"/>
      <c r="J469" s="2">
        <v>1</v>
      </c>
      <c r="K469" s="2">
        <v>4</v>
      </c>
      <c r="L469" s="2">
        <v>5</v>
      </c>
      <c r="M469" s="2"/>
      <c r="N469" s="2">
        <v>2</v>
      </c>
      <c r="O469" s="2">
        <v>44</v>
      </c>
      <c r="P469" s="2"/>
      <c r="Q469" s="2"/>
      <c r="R469" s="2"/>
    </row>
    <row r="470" spans="1:18" hidden="1" x14ac:dyDescent="0.35">
      <c r="A470" t="s">
        <v>648</v>
      </c>
      <c r="B470" t="s">
        <v>194</v>
      </c>
      <c r="C470" t="s">
        <v>435</v>
      </c>
      <c r="D470" t="s">
        <v>436</v>
      </c>
      <c r="E470">
        <f>SUM(Table19[[#This Row],[2026]:[2014]])</f>
        <v>54</v>
      </c>
      <c r="F470" s="2"/>
      <c r="G470" s="2"/>
      <c r="H470" s="2"/>
      <c r="I470" s="2"/>
      <c r="J470" s="2"/>
      <c r="K470" s="2">
        <v>4</v>
      </c>
      <c r="L470" s="2"/>
      <c r="M470" s="2">
        <v>1</v>
      </c>
      <c r="N470" s="2">
        <v>5</v>
      </c>
      <c r="O470" s="2">
        <v>10</v>
      </c>
      <c r="P470" s="2">
        <v>6</v>
      </c>
      <c r="Q470" s="2">
        <v>28</v>
      </c>
      <c r="R470" s="2"/>
    </row>
    <row r="471" spans="1:18" hidden="1" x14ac:dyDescent="0.35">
      <c r="A471" t="s">
        <v>648</v>
      </c>
      <c r="B471" t="s">
        <v>194</v>
      </c>
      <c r="C471" t="s">
        <v>437</v>
      </c>
      <c r="D471" t="s">
        <v>438</v>
      </c>
      <c r="E471">
        <f>SUM(Table19[[#This Row],[2026]:[2014]])</f>
        <v>137</v>
      </c>
      <c r="F471" s="2"/>
      <c r="G471" s="2"/>
      <c r="H471" s="2"/>
      <c r="I471" s="2">
        <v>6</v>
      </c>
      <c r="J471" s="2">
        <v>2</v>
      </c>
      <c r="K471" s="2">
        <v>13</v>
      </c>
      <c r="L471" s="2">
        <v>8</v>
      </c>
      <c r="M471" s="2">
        <v>6</v>
      </c>
      <c r="N471" s="2">
        <v>20</v>
      </c>
      <c r="O471" s="2">
        <v>13</v>
      </c>
      <c r="P471" s="2">
        <v>52</v>
      </c>
      <c r="Q471" s="2">
        <v>17</v>
      </c>
      <c r="R471" s="2"/>
    </row>
    <row r="472" spans="1:18" hidden="1" x14ac:dyDescent="0.35">
      <c r="A472" t="s">
        <v>648</v>
      </c>
      <c r="B472" t="s">
        <v>194</v>
      </c>
      <c r="C472" t="s">
        <v>207</v>
      </c>
      <c r="D472" t="s">
        <v>208</v>
      </c>
      <c r="E472">
        <f>SUM(Table19[[#This Row],[2026]:[2014]])</f>
        <v>42</v>
      </c>
      <c r="F472" s="2"/>
      <c r="G472" s="2"/>
      <c r="H472" s="2">
        <v>1</v>
      </c>
      <c r="I472" s="2">
        <v>6</v>
      </c>
      <c r="J472" s="2">
        <v>1</v>
      </c>
      <c r="K472" s="2">
        <v>2</v>
      </c>
      <c r="L472" s="2">
        <v>10</v>
      </c>
      <c r="M472" s="2">
        <v>3</v>
      </c>
      <c r="N472" s="2">
        <v>5</v>
      </c>
      <c r="O472" s="2">
        <v>6</v>
      </c>
      <c r="P472" s="2">
        <v>6</v>
      </c>
      <c r="Q472" s="2">
        <v>1</v>
      </c>
      <c r="R472" s="2">
        <v>1</v>
      </c>
    </row>
    <row r="473" spans="1:18" hidden="1" x14ac:dyDescent="0.35">
      <c r="A473" t="s">
        <v>648</v>
      </c>
      <c r="B473" t="s">
        <v>194</v>
      </c>
      <c r="C473" t="s">
        <v>702</v>
      </c>
      <c r="D473" t="s">
        <v>703</v>
      </c>
      <c r="E473">
        <f>SUM(Table19[[#This Row],[2026]:[2014]])</f>
        <v>1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/>
    </row>
    <row r="474" spans="1:18" hidden="1" x14ac:dyDescent="0.35">
      <c r="A474" t="s">
        <v>648</v>
      </c>
      <c r="B474" t="s">
        <v>194</v>
      </c>
      <c r="C474" t="s">
        <v>704</v>
      </c>
      <c r="D474" t="s">
        <v>705</v>
      </c>
      <c r="E474">
        <f>SUM(Table19[[#This Row],[2026]:[2014]])</f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0</v>
      </c>
      <c r="R474" s="2"/>
    </row>
    <row r="475" spans="1:18" hidden="1" x14ac:dyDescent="0.35">
      <c r="A475" t="s">
        <v>648</v>
      </c>
      <c r="B475" t="s">
        <v>194</v>
      </c>
      <c r="C475" t="s">
        <v>446</v>
      </c>
      <c r="D475" t="s">
        <v>447</v>
      </c>
      <c r="E475">
        <f>SUM(Table19[[#This Row],[2026]:[2014]])</f>
        <v>0</v>
      </c>
      <c r="F475" s="2"/>
      <c r="G475" s="2"/>
      <c r="H475" s="2"/>
      <c r="I475" s="2"/>
      <c r="J475" s="2"/>
      <c r="K475" s="2"/>
      <c r="L475" s="2"/>
      <c r="M475" s="2">
        <v>0</v>
      </c>
      <c r="N475" s="2">
        <v>0</v>
      </c>
      <c r="O475" s="2"/>
      <c r="P475" s="2"/>
      <c r="Q475" s="2"/>
      <c r="R475" s="2">
        <v>0</v>
      </c>
    </row>
    <row r="476" spans="1:18" hidden="1" x14ac:dyDescent="0.35">
      <c r="A476" t="s">
        <v>648</v>
      </c>
      <c r="B476" t="s">
        <v>194</v>
      </c>
      <c r="C476" t="s">
        <v>632</v>
      </c>
      <c r="D476" t="s">
        <v>633</v>
      </c>
      <c r="E476">
        <f>SUM(Table19[[#This Row],[2026]:[2014]])</f>
        <v>0</v>
      </c>
      <c r="F476" s="2"/>
      <c r="G476" s="2"/>
      <c r="H476" s="2"/>
      <c r="I476" s="2"/>
      <c r="J476" s="2"/>
      <c r="K476" s="2"/>
      <c r="L476" s="2">
        <v>0</v>
      </c>
      <c r="M476" s="2"/>
      <c r="N476" s="2">
        <v>0</v>
      </c>
      <c r="O476" s="2"/>
      <c r="P476" s="2"/>
      <c r="Q476" s="2"/>
      <c r="R476" s="2"/>
    </row>
    <row r="477" spans="1:18" hidden="1" x14ac:dyDescent="0.35">
      <c r="A477" t="s">
        <v>648</v>
      </c>
      <c r="B477" t="s">
        <v>194</v>
      </c>
      <c r="C477" t="s">
        <v>706</v>
      </c>
      <c r="D477" t="s">
        <v>707</v>
      </c>
      <c r="E477">
        <f>SUM(Table19[[#This Row],[2026]:[2014]])</f>
        <v>1</v>
      </c>
      <c r="F477" s="2"/>
      <c r="G477" s="2"/>
      <c r="H477" s="2"/>
      <c r="I477" s="2"/>
      <c r="J477" s="2"/>
      <c r="K477" s="2"/>
      <c r="L477" s="2"/>
      <c r="M477" s="2">
        <v>1</v>
      </c>
      <c r="N477" s="2"/>
      <c r="O477" s="2"/>
      <c r="P477" s="2"/>
      <c r="Q477" s="2"/>
      <c r="R477" s="2"/>
    </row>
    <row r="478" spans="1:18" hidden="1" x14ac:dyDescent="0.35">
      <c r="A478" t="s">
        <v>648</v>
      </c>
      <c r="B478" t="s">
        <v>194</v>
      </c>
      <c r="C478" t="s">
        <v>708</v>
      </c>
      <c r="D478" t="s">
        <v>709</v>
      </c>
      <c r="E478">
        <f>SUM(Table19[[#This Row],[2026]:[2014]])</f>
        <v>1</v>
      </c>
      <c r="F478" s="2"/>
      <c r="G478" s="2"/>
      <c r="H478" s="2"/>
      <c r="I478" s="2"/>
      <c r="J478" s="2">
        <v>1</v>
      </c>
      <c r="K478" s="2"/>
      <c r="L478" s="2"/>
      <c r="M478" s="2"/>
      <c r="N478" s="2"/>
      <c r="O478" s="2"/>
      <c r="P478" s="2"/>
      <c r="Q478" s="2"/>
      <c r="R478" s="2"/>
    </row>
    <row r="479" spans="1:18" hidden="1" x14ac:dyDescent="0.35">
      <c r="A479" t="s">
        <v>648</v>
      </c>
      <c r="B479" t="s">
        <v>194</v>
      </c>
      <c r="C479" t="s">
        <v>710</v>
      </c>
      <c r="D479" t="s">
        <v>711</v>
      </c>
      <c r="E479">
        <f>SUM(Table19[[#This Row],[2026]:[2014]])</f>
        <v>1</v>
      </c>
      <c r="F479" s="2"/>
      <c r="G479" s="2"/>
      <c r="H479" s="2"/>
      <c r="I479" s="2"/>
      <c r="J479" s="2"/>
      <c r="K479" s="2"/>
      <c r="L479" s="2"/>
      <c r="M479" s="2"/>
      <c r="N479" s="2">
        <v>1</v>
      </c>
      <c r="O479" s="2"/>
      <c r="P479" s="2"/>
      <c r="Q479" s="2"/>
      <c r="R479" s="2"/>
    </row>
    <row r="480" spans="1:18" hidden="1" x14ac:dyDescent="0.35">
      <c r="A480" t="s">
        <v>648</v>
      </c>
      <c r="B480" t="s">
        <v>194</v>
      </c>
      <c r="C480" t="s">
        <v>712</v>
      </c>
      <c r="D480" t="s">
        <v>713</v>
      </c>
      <c r="E480">
        <f>SUM(Table19[[#This Row],[2026]:[2014]])</f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0</v>
      </c>
      <c r="Q480" s="2">
        <v>0</v>
      </c>
      <c r="R480" s="2"/>
    </row>
    <row r="481" spans="1:18" hidden="1" x14ac:dyDescent="0.35">
      <c r="A481" t="s">
        <v>648</v>
      </c>
      <c r="B481" t="s">
        <v>194</v>
      </c>
      <c r="C481" t="s">
        <v>714</v>
      </c>
      <c r="D481" t="s">
        <v>715</v>
      </c>
      <c r="E481">
        <f>SUM(Table19[[#This Row],[2026]:[2014]])</f>
        <v>-2</v>
      </c>
      <c r="F481" s="2"/>
      <c r="G481" s="2"/>
      <c r="H481" s="2"/>
      <c r="I481" s="2"/>
      <c r="J481" s="2"/>
      <c r="K481" s="2"/>
      <c r="L481" s="2"/>
      <c r="M481" s="2"/>
      <c r="N481" s="2"/>
      <c r="O481" s="2">
        <v>-2</v>
      </c>
      <c r="P481" s="2"/>
      <c r="Q481" s="2"/>
      <c r="R481" s="2"/>
    </row>
    <row r="482" spans="1:18" hidden="1" x14ac:dyDescent="0.35">
      <c r="A482" t="s">
        <v>648</v>
      </c>
      <c r="B482" t="s">
        <v>194</v>
      </c>
      <c r="C482" t="s">
        <v>716</v>
      </c>
      <c r="D482" t="s">
        <v>717</v>
      </c>
      <c r="E482">
        <f>SUM(Table19[[#This Row],[2026]:[2014]])</f>
        <v>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</row>
    <row r="483" spans="1:18" hidden="1" x14ac:dyDescent="0.35">
      <c r="A483" t="s">
        <v>648</v>
      </c>
      <c r="B483" t="s">
        <v>194</v>
      </c>
      <c r="C483" t="s">
        <v>234</v>
      </c>
      <c r="D483" t="s">
        <v>235</v>
      </c>
      <c r="E483">
        <f>SUM(Table19[[#This Row],[2026]:[2014]])</f>
        <v>1</v>
      </c>
      <c r="F483" s="2"/>
      <c r="G483" s="2">
        <v>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idden="1" x14ac:dyDescent="0.35">
      <c r="A484" t="s">
        <v>648</v>
      </c>
      <c r="B484" t="s">
        <v>194</v>
      </c>
      <c r="C484" t="s">
        <v>454</v>
      </c>
      <c r="D484" t="s">
        <v>455</v>
      </c>
      <c r="E484">
        <f>SUM(Table19[[#This Row],[2026]:[2014]])</f>
        <v>617</v>
      </c>
      <c r="F484" s="2"/>
      <c r="G484" s="2"/>
      <c r="H484" s="2"/>
      <c r="I484" s="2"/>
      <c r="J484" s="2"/>
      <c r="K484" s="2"/>
      <c r="L484" s="2">
        <v>51</v>
      </c>
      <c r="M484" s="2">
        <v>85</v>
      </c>
      <c r="N484" s="2">
        <v>99</v>
      </c>
      <c r="O484" s="2">
        <v>93</v>
      </c>
      <c r="P484" s="2">
        <v>76</v>
      </c>
      <c r="Q484" s="2">
        <v>98</v>
      </c>
      <c r="R484" s="2">
        <v>115</v>
      </c>
    </row>
    <row r="485" spans="1:18" hidden="1" x14ac:dyDescent="0.35">
      <c r="A485" t="s">
        <v>648</v>
      </c>
      <c r="B485" t="s">
        <v>194</v>
      </c>
      <c r="C485" t="s">
        <v>718</v>
      </c>
      <c r="D485" t="s">
        <v>719</v>
      </c>
      <c r="E485">
        <f>SUM(Table19[[#This Row],[2026]:[2014]])</f>
        <v>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2</v>
      </c>
    </row>
    <row r="486" spans="1:18" hidden="1" x14ac:dyDescent="0.35">
      <c r="A486" t="s">
        <v>648</v>
      </c>
      <c r="B486" t="s">
        <v>194</v>
      </c>
      <c r="C486" t="s">
        <v>720</v>
      </c>
      <c r="D486" t="s">
        <v>721</v>
      </c>
      <c r="E486">
        <f>SUM(Table19[[#This Row],[2026]:[2014]])</f>
        <v>1</v>
      </c>
      <c r="F486" s="2"/>
      <c r="G486" s="2"/>
      <c r="H486" s="2"/>
      <c r="I486" s="2"/>
      <c r="J486" s="2"/>
      <c r="K486" s="2"/>
      <c r="L486" s="2">
        <v>1</v>
      </c>
      <c r="M486" s="2"/>
      <c r="N486" s="2"/>
      <c r="O486" s="2"/>
      <c r="P486" s="2"/>
      <c r="Q486" s="2"/>
      <c r="R486" s="2"/>
    </row>
    <row r="487" spans="1:18" hidden="1" x14ac:dyDescent="0.35">
      <c r="A487" t="s">
        <v>648</v>
      </c>
      <c r="B487" t="s">
        <v>194</v>
      </c>
      <c r="C487" t="s">
        <v>722</v>
      </c>
      <c r="D487" t="s">
        <v>723</v>
      </c>
      <c r="E487">
        <f>SUM(Table19[[#This Row],[2026]:[2014]])</f>
        <v>6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6</v>
      </c>
      <c r="Q487" s="2"/>
      <c r="R487" s="2"/>
    </row>
    <row r="488" spans="1:18" hidden="1" x14ac:dyDescent="0.35">
      <c r="A488" t="s">
        <v>648</v>
      </c>
      <c r="B488" t="s">
        <v>194</v>
      </c>
      <c r="C488" t="s">
        <v>724</v>
      </c>
      <c r="D488" t="s">
        <v>725</v>
      </c>
      <c r="E488">
        <f>SUM(Table19[[#This Row],[2026]:[2014]])</f>
        <v>1</v>
      </c>
      <c r="F488" s="2"/>
      <c r="G488" s="2"/>
      <c r="H488" s="2"/>
      <c r="I488" s="2"/>
      <c r="J488" s="2"/>
      <c r="K488" s="2"/>
      <c r="L488" s="2"/>
      <c r="M488" s="2"/>
      <c r="N488" s="2"/>
      <c r="O488" s="2">
        <v>1</v>
      </c>
      <c r="P488" s="2"/>
      <c r="Q488" s="2"/>
      <c r="R488" s="2"/>
    </row>
    <row r="489" spans="1:18" hidden="1" x14ac:dyDescent="0.35">
      <c r="A489" t="s">
        <v>648</v>
      </c>
      <c r="B489" t="s">
        <v>194</v>
      </c>
      <c r="C489" t="s">
        <v>726</v>
      </c>
      <c r="D489" t="s">
        <v>727</v>
      </c>
      <c r="E489">
        <f>SUM(Table19[[#This Row],[2026]:[2014]])</f>
        <v>1</v>
      </c>
      <c r="F489" s="2"/>
      <c r="G489" s="2"/>
      <c r="H489" s="2"/>
      <c r="I489" s="2"/>
      <c r="J489" s="2"/>
      <c r="K489" s="2"/>
      <c r="L489" s="2"/>
      <c r="M489" s="2"/>
      <c r="N489" s="2">
        <v>1</v>
      </c>
      <c r="O489" s="2"/>
      <c r="P489" s="2"/>
      <c r="Q489" s="2"/>
      <c r="R489" s="2"/>
    </row>
    <row r="490" spans="1:18" hidden="1" x14ac:dyDescent="0.35">
      <c r="A490" t="s">
        <v>648</v>
      </c>
      <c r="B490" t="s">
        <v>194</v>
      </c>
      <c r="C490" t="s">
        <v>728</v>
      </c>
      <c r="D490" t="s">
        <v>729</v>
      </c>
      <c r="E490">
        <f>SUM(Table19[[#This Row],[2026]:[2014]])</f>
        <v>1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/>
      <c r="R490" s="2"/>
    </row>
    <row r="491" spans="1:18" hidden="1" x14ac:dyDescent="0.35">
      <c r="A491" t="s">
        <v>648</v>
      </c>
      <c r="B491" t="s">
        <v>194</v>
      </c>
      <c r="C491" t="s">
        <v>730</v>
      </c>
      <c r="D491" t="s">
        <v>731</v>
      </c>
      <c r="E491">
        <f>SUM(Table19[[#This Row],[2026]:[2014]])</f>
        <v>2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2</v>
      </c>
      <c r="R491" s="2"/>
    </row>
    <row r="492" spans="1:18" hidden="1" x14ac:dyDescent="0.35">
      <c r="A492" t="s">
        <v>648</v>
      </c>
      <c r="B492" t="s">
        <v>194</v>
      </c>
      <c r="C492" t="s">
        <v>642</v>
      </c>
      <c r="D492" t="s">
        <v>643</v>
      </c>
      <c r="E492">
        <f>SUM(Table19[[#This Row],[2026]:[2014]])</f>
        <v>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</v>
      </c>
    </row>
    <row r="493" spans="1:18" hidden="1" x14ac:dyDescent="0.35">
      <c r="A493" t="s">
        <v>648</v>
      </c>
      <c r="B493" t="s">
        <v>194</v>
      </c>
      <c r="C493" t="s">
        <v>574</v>
      </c>
      <c r="D493" t="s">
        <v>575</v>
      </c>
      <c r="E493">
        <f>SUM(Table19[[#This Row],[2026]:[2014]])</f>
        <v>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3</v>
      </c>
    </row>
    <row r="494" spans="1:18" hidden="1" x14ac:dyDescent="0.35">
      <c r="A494" t="s">
        <v>648</v>
      </c>
      <c r="B494" t="s">
        <v>194</v>
      </c>
      <c r="C494" t="s">
        <v>732</v>
      </c>
      <c r="D494" t="s">
        <v>733</v>
      </c>
      <c r="E494">
        <f>SUM(Table19[[#This Row],[2026]:[2014]])</f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0</v>
      </c>
    </row>
    <row r="495" spans="1:18" hidden="1" x14ac:dyDescent="0.35">
      <c r="A495" t="s">
        <v>648</v>
      </c>
      <c r="B495" t="s">
        <v>194</v>
      </c>
      <c r="C495" t="s">
        <v>734</v>
      </c>
      <c r="D495" t="s">
        <v>735</v>
      </c>
      <c r="E495">
        <f>SUM(Table19[[#This Row],[2026]:[2014]])</f>
        <v>10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10</v>
      </c>
      <c r="Q495" s="2"/>
      <c r="R495" s="2"/>
    </row>
    <row r="496" spans="1:18" hidden="1" x14ac:dyDescent="0.35">
      <c r="A496" t="s">
        <v>648</v>
      </c>
      <c r="B496" t="s">
        <v>194</v>
      </c>
      <c r="C496" t="s">
        <v>576</v>
      </c>
      <c r="D496" t="s">
        <v>577</v>
      </c>
      <c r="E496">
        <f>SUM(Table19[[#This Row],[2026]:[2014]])</f>
        <v>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</v>
      </c>
    </row>
    <row r="497" spans="1:18" hidden="1" x14ac:dyDescent="0.35">
      <c r="A497" t="s">
        <v>648</v>
      </c>
      <c r="B497" t="s">
        <v>194</v>
      </c>
      <c r="C497" t="s">
        <v>736</v>
      </c>
      <c r="D497" t="s">
        <v>737</v>
      </c>
      <c r="E497">
        <f>SUM(Table19[[#This Row],[2026]:[2014]])</f>
        <v>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-2</v>
      </c>
      <c r="Q497" s="2">
        <v>3</v>
      </c>
      <c r="R497" s="2"/>
    </row>
    <row r="498" spans="1:18" hidden="1" x14ac:dyDescent="0.35">
      <c r="A498" t="s">
        <v>648</v>
      </c>
      <c r="B498" t="s">
        <v>194</v>
      </c>
      <c r="C498" t="s">
        <v>578</v>
      </c>
      <c r="D498" t="s">
        <v>579</v>
      </c>
      <c r="E498">
        <f>SUM(Table19[[#This Row],[2026]:[2014]])</f>
        <v>6</v>
      </c>
      <c r="F498" s="2"/>
      <c r="G498" s="2"/>
      <c r="H498" s="2"/>
      <c r="I498" s="2"/>
      <c r="J498" s="2"/>
      <c r="K498" s="2"/>
      <c r="L498" s="2"/>
      <c r="M498" s="2">
        <v>2</v>
      </c>
      <c r="N498" s="2"/>
      <c r="O498" s="2">
        <v>1</v>
      </c>
      <c r="P498" s="2"/>
      <c r="Q498" s="2">
        <v>3</v>
      </c>
      <c r="R498" s="2"/>
    </row>
    <row r="499" spans="1:18" hidden="1" x14ac:dyDescent="0.35">
      <c r="A499" t="s">
        <v>648</v>
      </c>
      <c r="B499" t="s">
        <v>194</v>
      </c>
      <c r="C499" t="s">
        <v>462</v>
      </c>
      <c r="D499" t="s">
        <v>463</v>
      </c>
      <c r="E499">
        <f>SUM(Table19[[#This Row],[2026]:[2014]])</f>
        <v>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-2</v>
      </c>
      <c r="R499" s="2">
        <v>7</v>
      </c>
    </row>
    <row r="500" spans="1:18" hidden="1" x14ac:dyDescent="0.35">
      <c r="A500" t="s">
        <v>648</v>
      </c>
      <c r="B500" t="s">
        <v>194</v>
      </c>
      <c r="C500" t="s">
        <v>738</v>
      </c>
      <c r="D500" t="s">
        <v>739</v>
      </c>
      <c r="E500">
        <f>SUM(Table19[[#This Row],[2026]:[2014]])</f>
        <v>2</v>
      </c>
      <c r="F500" s="2"/>
      <c r="G500" s="2"/>
      <c r="H500" s="2"/>
      <c r="I500" s="2">
        <v>2</v>
      </c>
      <c r="J500" s="2"/>
      <c r="K500" s="2"/>
      <c r="L500" s="2"/>
      <c r="M500" s="2"/>
      <c r="N500" s="2"/>
      <c r="O500" s="2"/>
      <c r="P500" s="2"/>
      <c r="Q500" s="2"/>
      <c r="R500" s="2"/>
    </row>
    <row r="501" spans="1:18" hidden="1" x14ac:dyDescent="0.35">
      <c r="A501" t="s">
        <v>648</v>
      </c>
      <c r="B501" t="s">
        <v>194</v>
      </c>
      <c r="C501" t="s">
        <v>580</v>
      </c>
      <c r="D501" t="s">
        <v>581</v>
      </c>
      <c r="E501">
        <f>SUM(Table19[[#This Row],[2026]:[2014]])</f>
        <v>23</v>
      </c>
      <c r="F501" s="2"/>
      <c r="G501" s="2"/>
      <c r="H501" s="2"/>
      <c r="I501" s="2"/>
      <c r="J501" s="2"/>
      <c r="K501" s="2"/>
      <c r="L501" s="2"/>
      <c r="M501" s="2">
        <v>3</v>
      </c>
      <c r="N501" s="2">
        <v>10</v>
      </c>
      <c r="O501" s="2">
        <v>7</v>
      </c>
      <c r="P501" s="2">
        <v>3</v>
      </c>
      <c r="Q501" s="2"/>
      <c r="R501" s="2"/>
    </row>
    <row r="502" spans="1:18" hidden="1" x14ac:dyDescent="0.35">
      <c r="A502" t="s">
        <v>648</v>
      </c>
      <c r="B502" t="s">
        <v>194</v>
      </c>
      <c r="C502" t="s">
        <v>740</v>
      </c>
      <c r="D502" t="s">
        <v>741</v>
      </c>
      <c r="E502">
        <f>SUM(Table19[[#This Row],[2026]:[2014]])</f>
        <v>1</v>
      </c>
      <c r="F502" s="2"/>
      <c r="G502" s="2"/>
      <c r="H502" s="2"/>
      <c r="I502" s="2">
        <v>1</v>
      </c>
      <c r="J502" s="2"/>
      <c r="K502" s="2"/>
      <c r="L502" s="2"/>
      <c r="M502" s="2"/>
      <c r="N502" s="2"/>
      <c r="O502" s="2"/>
      <c r="P502" s="2"/>
      <c r="Q502" s="2"/>
      <c r="R502" s="2"/>
    </row>
    <row r="503" spans="1:18" hidden="1" x14ac:dyDescent="0.35">
      <c r="A503" t="s">
        <v>648</v>
      </c>
      <c r="B503" t="s">
        <v>194</v>
      </c>
      <c r="C503" t="s">
        <v>480</v>
      </c>
      <c r="D503" t="s">
        <v>481</v>
      </c>
      <c r="E503">
        <f>SUM(Table19[[#This Row],[2026]:[2014]])</f>
        <v>-1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-1</v>
      </c>
    </row>
    <row r="504" spans="1:18" hidden="1" x14ac:dyDescent="0.35">
      <c r="A504" t="s">
        <v>648</v>
      </c>
      <c r="B504" t="s">
        <v>194</v>
      </c>
      <c r="C504" t="s">
        <v>217</v>
      </c>
      <c r="D504" t="s">
        <v>218</v>
      </c>
      <c r="E504">
        <f>SUM(Table19[[#This Row],[2026]:[2014]])</f>
        <v>489</v>
      </c>
      <c r="F504" s="2"/>
      <c r="G504" s="2"/>
      <c r="H504" s="2"/>
      <c r="I504" s="2"/>
      <c r="J504" s="2"/>
      <c r="K504" s="2"/>
      <c r="L504" s="2">
        <v>20</v>
      </c>
      <c r="M504" s="2">
        <v>211</v>
      </c>
      <c r="N504" s="2">
        <v>214</v>
      </c>
      <c r="O504" s="2">
        <v>35</v>
      </c>
      <c r="P504" s="2"/>
      <c r="Q504" s="2">
        <v>8</v>
      </c>
      <c r="R504" s="2">
        <v>1</v>
      </c>
    </row>
    <row r="505" spans="1:18" hidden="1" x14ac:dyDescent="0.35">
      <c r="A505" t="s">
        <v>648</v>
      </c>
      <c r="B505" t="s">
        <v>194</v>
      </c>
      <c r="C505" t="s">
        <v>742</v>
      </c>
      <c r="D505" t="s">
        <v>743</v>
      </c>
      <c r="E505">
        <f>SUM(Table19[[#This Row],[2026]:[2014]])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 s="2"/>
      <c r="P505" s="2"/>
      <c r="Q505" s="2"/>
      <c r="R505" s="2"/>
    </row>
    <row r="506" spans="1:18" hidden="1" x14ac:dyDescent="0.35">
      <c r="A506" t="s">
        <v>648</v>
      </c>
      <c r="B506" t="s">
        <v>194</v>
      </c>
      <c r="C506" t="s">
        <v>484</v>
      </c>
      <c r="D506" t="s">
        <v>485</v>
      </c>
      <c r="E506">
        <f>SUM(Table19[[#This Row],[2026]:[2014]])</f>
        <v>1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</row>
    <row r="507" spans="1:18" hidden="1" x14ac:dyDescent="0.35">
      <c r="A507" t="s">
        <v>648</v>
      </c>
      <c r="B507" t="s">
        <v>194</v>
      </c>
      <c r="C507" t="s">
        <v>219</v>
      </c>
      <c r="D507" t="s">
        <v>220</v>
      </c>
      <c r="E507">
        <f>SUM(Table19[[#This Row],[2026]:[2014]])</f>
        <v>1303</v>
      </c>
      <c r="F507" s="2">
        <v>12</v>
      </c>
      <c r="G507" s="2">
        <v>53</v>
      </c>
      <c r="H507" s="2">
        <v>77</v>
      </c>
      <c r="I507" s="2">
        <v>69</v>
      </c>
      <c r="J507" s="2">
        <v>103</v>
      </c>
      <c r="K507" s="2">
        <v>75</v>
      </c>
      <c r="L507" s="2">
        <v>126</v>
      </c>
      <c r="M507" s="2"/>
      <c r="N507" s="2"/>
      <c r="O507" s="2">
        <v>171</v>
      </c>
      <c r="P507" s="2">
        <v>196</v>
      </c>
      <c r="Q507" s="2">
        <v>209</v>
      </c>
      <c r="R507" s="2">
        <v>212</v>
      </c>
    </row>
    <row r="508" spans="1:18" hidden="1" x14ac:dyDescent="0.35">
      <c r="A508" t="s">
        <v>648</v>
      </c>
      <c r="B508" t="s">
        <v>194</v>
      </c>
      <c r="C508" t="s">
        <v>582</v>
      </c>
      <c r="D508" t="s">
        <v>583</v>
      </c>
      <c r="E508">
        <f>SUM(Table19[[#This Row],[2026]:[2014]])</f>
        <v>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8</v>
      </c>
      <c r="R508" s="2">
        <v>27</v>
      </c>
    </row>
    <row r="509" spans="1:18" hidden="1" x14ac:dyDescent="0.35">
      <c r="A509" t="s">
        <v>744</v>
      </c>
      <c r="B509" t="s">
        <v>259</v>
      </c>
      <c r="C509" t="s">
        <v>195</v>
      </c>
      <c r="D509" t="s">
        <v>260</v>
      </c>
      <c r="E509">
        <f>SUM(Table19[[#This Row],[2026]:[2014]])</f>
        <v>6</v>
      </c>
      <c r="F509" s="2"/>
      <c r="G509" s="2"/>
      <c r="H509" s="2"/>
      <c r="I509" s="2"/>
      <c r="J509" s="2"/>
      <c r="K509" s="2"/>
      <c r="L509" s="2">
        <v>6</v>
      </c>
      <c r="M509" s="2"/>
      <c r="N509" s="2"/>
      <c r="O509" s="2"/>
      <c r="P509" s="2"/>
      <c r="Q509" s="2"/>
      <c r="R509" s="2"/>
    </row>
    <row r="510" spans="1:18" hidden="1" x14ac:dyDescent="0.35">
      <c r="A510" t="s">
        <v>744</v>
      </c>
      <c r="B510" t="s">
        <v>166</v>
      </c>
      <c r="C510" t="s">
        <v>195</v>
      </c>
      <c r="D510" t="s">
        <v>502</v>
      </c>
      <c r="E510">
        <f>SUM(Table19[[#This Row],[2026]:[2014]])</f>
        <v>3</v>
      </c>
      <c r="F510" s="2"/>
      <c r="G510" s="2"/>
      <c r="H510" s="2"/>
      <c r="I510" s="2">
        <v>3</v>
      </c>
      <c r="J510" s="2"/>
      <c r="K510" s="2"/>
      <c r="L510" s="2"/>
      <c r="M510" s="2"/>
      <c r="N510" s="2"/>
      <c r="O510" s="2"/>
      <c r="P510" s="2"/>
      <c r="Q510" s="2"/>
      <c r="R510" s="2"/>
    </row>
    <row r="511" spans="1:18" hidden="1" x14ac:dyDescent="0.35">
      <c r="A511" t="s">
        <v>744</v>
      </c>
      <c r="B511" t="s">
        <v>166</v>
      </c>
      <c r="C511" t="s">
        <v>195</v>
      </c>
      <c r="D511" t="s">
        <v>262</v>
      </c>
      <c r="E511">
        <f>SUM(Table19[[#This Row],[2026]:[2014]])</f>
        <v>15</v>
      </c>
      <c r="F511" s="2"/>
      <c r="G511" s="2"/>
      <c r="H511" s="2">
        <v>-1</v>
      </c>
      <c r="I511" s="2"/>
      <c r="J511" s="2"/>
      <c r="K511" s="2"/>
      <c r="L511" s="2"/>
      <c r="M511" s="2"/>
      <c r="N511" s="2"/>
      <c r="O511" s="2"/>
      <c r="P511" s="2">
        <v>16</v>
      </c>
      <c r="Q511" s="2"/>
      <c r="R511" s="2"/>
    </row>
    <row r="512" spans="1:18" hidden="1" x14ac:dyDescent="0.35">
      <c r="A512" t="s">
        <v>744</v>
      </c>
      <c r="B512" t="s">
        <v>173</v>
      </c>
      <c r="C512" t="s">
        <v>745</v>
      </c>
      <c r="D512" t="s">
        <v>746</v>
      </c>
      <c r="E512">
        <f>SUM(Table19[[#This Row],[2026]:[2014]])</f>
        <v>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1</v>
      </c>
    </row>
    <row r="513" spans="1:18" hidden="1" x14ac:dyDescent="0.35">
      <c r="A513" t="s">
        <v>744</v>
      </c>
      <c r="B513" t="s">
        <v>173</v>
      </c>
      <c r="C513" t="s">
        <v>300</v>
      </c>
      <c r="D513" t="s">
        <v>301</v>
      </c>
      <c r="E513">
        <f>SUM(Table19[[#This Row],[2026]:[2014]])</f>
        <v>2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2</v>
      </c>
    </row>
    <row r="514" spans="1:18" hidden="1" x14ac:dyDescent="0.35">
      <c r="A514" t="s">
        <v>744</v>
      </c>
      <c r="B514" t="s">
        <v>173</v>
      </c>
      <c r="C514" t="s">
        <v>174</v>
      </c>
      <c r="D514" t="s">
        <v>175</v>
      </c>
      <c r="E514">
        <f>SUM(Table19[[#This Row],[2026]:[2014]])</f>
        <v>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</v>
      </c>
    </row>
    <row r="515" spans="1:18" hidden="1" x14ac:dyDescent="0.35">
      <c r="A515" t="s">
        <v>744</v>
      </c>
      <c r="B515" t="s">
        <v>173</v>
      </c>
      <c r="C515" t="s">
        <v>324</v>
      </c>
      <c r="D515" t="s">
        <v>325</v>
      </c>
      <c r="E515">
        <f>SUM(Table19[[#This Row],[2026]:[2014]])</f>
        <v>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</v>
      </c>
      <c r="R515" s="2">
        <v>4</v>
      </c>
    </row>
    <row r="516" spans="1:18" hidden="1" x14ac:dyDescent="0.35">
      <c r="A516" t="s">
        <v>744</v>
      </c>
      <c r="B516" t="s">
        <v>178</v>
      </c>
      <c r="C516" t="s">
        <v>597</v>
      </c>
      <c r="D516" t="s">
        <v>598</v>
      </c>
      <c r="E516">
        <f>SUM(Table19[[#This Row],[2026]:[2014]])</f>
        <v>4</v>
      </c>
      <c r="F516" s="2"/>
      <c r="G516" s="2"/>
      <c r="H516" s="2"/>
      <c r="I516" s="2"/>
      <c r="J516" s="2"/>
      <c r="K516" s="2"/>
      <c r="L516" s="2"/>
      <c r="M516" s="2"/>
      <c r="N516" s="2"/>
      <c r="O516" s="2">
        <v>3</v>
      </c>
      <c r="P516" s="2">
        <v>1</v>
      </c>
      <c r="Q516" s="2"/>
      <c r="R516" s="2"/>
    </row>
    <row r="517" spans="1:18" hidden="1" x14ac:dyDescent="0.35">
      <c r="A517" t="s">
        <v>744</v>
      </c>
      <c r="B517" t="s">
        <v>178</v>
      </c>
      <c r="C517" t="s">
        <v>179</v>
      </c>
      <c r="D517" t="s">
        <v>180</v>
      </c>
      <c r="E517">
        <f>SUM(Table19[[#This Row],[2026]:[2014]])</f>
        <v>2</v>
      </c>
      <c r="F517" s="2"/>
      <c r="G517" s="2"/>
      <c r="H517" s="2"/>
      <c r="I517" s="2"/>
      <c r="J517" s="2"/>
      <c r="K517" s="2"/>
      <c r="L517" s="2"/>
      <c r="M517" s="2">
        <v>2</v>
      </c>
      <c r="N517" s="2"/>
      <c r="O517" s="2"/>
      <c r="P517" s="2"/>
      <c r="Q517" s="2"/>
      <c r="R517" s="2"/>
    </row>
    <row r="518" spans="1:18" hidden="1" x14ac:dyDescent="0.35">
      <c r="A518" t="s">
        <v>744</v>
      </c>
      <c r="B518" t="s">
        <v>341</v>
      </c>
      <c r="C518" t="s">
        <v>603</v>
      </c>
      <c r="D518" t="s">
        <v>604</v>
      </c>
      <c r="E518">
        <f>SUM(Table19[[#This Row],[2026]:[2014]])</f>
        <v>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/>
    </row>
    <row r="519" spans="1:18" hidden="1" x14ac:dyDescent="0.35">
      <c r="A519" t="s">
        <v>744</v>
      </c>
      <c r="B519" t="s">
        <v>344</v>
      </c>
      <c r="C519" t="s">
        <v>195</v>
      </c>
      <c r="D519" t="s">
        <v>345</v>
      </c>
      <c r="E519">
        <f>SUM(Table19[[#This Row],[2026]:[2014]])</f>
        <v>0</v>
      </c>
      <c r="F519" s="2"/>
      <c r="G519" s="2"/>
      <c r="H519" s="2">
        <v>-2</v>
      </c>
      <c r="I519" s="2"/>
      <c r="J519" s="2"/>
      <c r="K519" s="2"/>
      <c r="L519" s="2"/>
      <c r="M519" s="2"/>
      <c r="N519" s="2"/>
      <c r="O519" s="2"/>
      <c r="P519" s="2">
        <v>2</v>
      </c>
      <c r="Q519" s="2"/>
      <c r="R519" s="2"/>
    </row>
    <row r="520" spans="1:18" hidden="1" x14ac:dyDescent="0.35">
      <c r="A520" t="s">
        <v>744</v>
      </c>
      <c r="B520" t="s">
        <v>344</v>
      </c>
      <c r="C520" t="s">
        <v>195</v>
      </c>
      <c r="D520" t="s">
        <v>346</v>
      </c>
      <c r="E520">
        <f>SUM(Table19[[#This Row],[2026]:[2014]])</f>
        <v>3</v>
      </c>
      <c r="F520" s="2"/>
      <c r="G520" s="2"/>
      <c r="H520" s="2"/>
      <c r="I520" s="2">
        <v>3</v>
      </c>
      <c r="J520" s="2"/>
      <c r="K520" s="2"/>
      <c r="L520" s="2"/>
      <c r="M520" s="2"/>
      <c r="N520" s="2"/>
      <c r="O520" s="2"/>
      <c r="P520" s="2"/>
      <c r="Q520" s="2"/>
      <c r="R520" s="2"/>
    </row>
    <row r="521" spans="1:18" hidden="1" x14ac:dyDescent="0.35">
      <c r="A521" t="s">
        <v>744</v>
      </c>
      <c r="B521" t="s">
        <v>362</v>
      </c>
      <c r="C521" t="s">
        <v>195</v>
      </c>
      <c r="D521" t="s">
        <v>367</v>
      </c>
      <c r="E521">
        <f>SUM(Table19[[#This Row],[2026]:[2014]])</f>
        <v>3</v>
      </c>
      <c r="F521" s="2"/>
      <c r="G521" s="2"/>
      <c r="H521" s="2">
        <v>1</v>
      </c>
      <c r="I521" s="2">
        <v>2</v>
      </c>
      <c r="J521" s="2"/>
      <c r="K521" s="2"/>
      <c r="L521" s="2"/>
      <c r="M521" s="2"/>
      <c r="N521" s="2"/>
      <c r="O521" s="2"/>
      <c r="P521" s="2"/>
      <c r="Q521" s="2"/>
      <c r="R521" s="2"/>
    </row>
    <row r="522" spans="1:18" hidden="1" x14ac:dyDescent="0.35">
      <c r="A522" t="s">
        <v>744</v>
      </c>
      <c r="B522" t="s">
        <v>532</v>
      </c>
      <c r="C522" t="s">
        <v>605</v>
      </c>
      <c r="D522" t="s">
        <v>606</v>
      </c>
      <c r="E522">
        <f>SUM(Table19[[#This Row],[2026]:[2014]])</f>
        <v>1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-1</v>
      </c>
      <c r="Q522" s="2"/>
      <c r="R522" s="2">
        <v>2</v>
      </c>
    </row>
    <row r="523" spans="1:18" hidden="1" x14ac:dyDescent="0.35">
      <c r="A523" t="s">
        <v>744</v>
      </c>
      <c r="B523" t="s">
        <v>378</v>
      </c>
      <c r="C523" t="s">
        <v>537</v>
      </c>
      <c r="D523" t="s">
        <v>538</v>
      </c>
      <c r="E523">
        <f>SUM(Table19[[#This Row],[2026]:[2014]])</f>
        <v>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</v>
      </c>
      <c r="R523" s="2">
        <v>1</v>
      </c>
    </row>
    <row r="524" spans="1:18" hidden="1" x14ac:dyDescent="0.35">
      <c r="A524" t="s">
        <v>744</v>
      </c>
      <c r="B524" t="s">
        <v>184</v>
      </c>
      <c r="C524" t="s">
        <v>185</v>
      </c>
      <c r="D524" t="s">
        <v>186</v>
      </c>
      <c r="E524">
        <f>SUM(Table19[[#This Row],[2026]:[2014]])</f>
        <v>1</v>
      </c>
      <c r="F524" s="2"/>
      <c r="G524" s="2"/>
      <c r="H524" s="2"/>
      <c r="I524" s="2">
        <v>1</v>
      </c>
      <c r="J524" s="2"/>
      <c r="K524" s="2"/>
      <c r="L524" s="2"/>
      <c r="M524" s="2"/>
      <c r="N524" s="2"/>
      <c r="O524" s="2"/>
      <c r="P524" s="2"/>
      <c r="Q524" s="2"/>
      <c r="R524" s="2"/>
    </row>
    <row r="525" spans="1:18" hidden="1" x14ac:dyDescent="0.35">
      <c r="A525" t="s">
        <v>744</v>
      </c>
      <c r="B525" t="s">
        <v>395</v>
      </c>
      <c r="C525" t="s">
        <v>396</v>
      </c>
      <c r="D525" t="s">
        <v>397</v>
      </c>
      <c r="E525">
        <f>SUM(Table19[[#This Row],[2026]:[2014]])</f>
        <v>2</v>
      </c>
      <c r="F525" s="2"/>
      <c r="G525" s="2"/>
      <c r="H525" s="2"/>
      <c r="I525" s="2"/>
      <c r="J525" s="2"/>
      <c r="K525" s="2"/>
      <c r="L525" s="2"/>
      <c r="M525" s="2">
        <v>2</v>
      </c>
      <c r="N525" s="2"/>
      <c r="O525" s="2"/>
      <c r="P525" s="2"/>
      <c r="Q525" s="2"/>
      <c r="R525" s="2"/>
    </row>
    <row r="526" spans="1:18" hidden="1" x14ac:dyDescent="0.35">
      <c r="A526" t="s">
        <v>744</v>
      </c>
      <c r="B526" t="s">
        <v>395</v>
      </c>
      <c r="C526" t="s">
        <v>398</v>
      </c>
      <c r="D526" t="s">
        <v>399</v>
      </c>
      <c r="E526">
        <f>SUM(Table19[[#This Row],[2026]:[2014]])</f>
        <v>2</v>
      </c>
      <c r="F526" s="2"/>
      <c r="G526" s="2"/>
      <c r="H526" s="2"/>
      <c r="I526" s="2">
        <v>2</v>
      </c>
      <c r="J526" s="2"/>
      <c r="K526" s="2"/>
      <c r="L526" s="2"/>
      <c r="M526" s="2"/>
      <c r="N526" s="2"/>
      <c r="O526" s="2"/>
      <c r="P526" s="2"/>
      <c r="Q526" s="2"/>
      <c r="R526" s="2"/>
    </row>
    <row r="527" spans="1:18" hidden="1" x14ac:dyDescent="0.35">
      <c r="A527" t="s">
        <v>744</v>
      </c>
      <c r="B527" t="s">
        <v>189</v>
      </c>
      <c r="C527" t="s">
        <v>402</v>
      </c>
      <c r="D527" t="s">
        <v>403</v>
      </c>
      <c r="E527">
        <f>SUM(Table19[[#This Row],[2026]:[2014]])</f>
        <v>16</v>
      </c>
      <c r="F527" s="2"/>
      <c r="G527" s="2">
        <v>2</v>
      </c>
      <c r="H527" s="2">
        <v>3</v>
      </c>
      <c r="I527" s="2">
        <v>1</v>
      </c>
      <c r="J527" s="2"/>
      <c r="K527" s="2">
        <v>1</v>
      </c>
      <c r="L527" s="2">
        <v>1</v>
      </c>
      <c r="M527" s="2"/>
      <c r="N527" s="2"/>
      <c r="O527" s="2"/>
      <c r="P527" s="2"/>
      <c r="Q527" s="2">
        <v>3</v>
      </c>
      <c r="R527" s="2">
        <v>5</v>
      </c>
    </row>
    <row r="528" spans="1:18" hidden="1" x14ac:dyDescent="0.35">
      <c r="A528" t="s">
        <v>744</v>
      </c>
      <c r="B528" t="s">
        <v>194</v>
      </c>
      <c r="C528" t="s">
        <v>195</v>
      </c>
      <c r="D528" t="s">
        <v>196</v>
      </c>
      <c r="E528">
        <f>SUM(Table19[[#This Row],[2026]:[2014]])</f>
        <v>700</v>
      </c>
      <c r="F528" s="2">
        <v>0</v>
      </c>
      <c r="G528" s="2">
        <v>69</v>
      </c>
      <c r="H528" s="2">
        <v>57</v>
      </c>
      <c r="I528" s="2">
        <v>61</v>
      </c>
      <c r="J528" s="2">
        <v>87</v>
      </c>
      <c r="K528" s="2">
        <v>59</v>
      </c>
      <c r="L528" s="2">
        <v>77</v>
      </c>
      <c r="M528" s="2">
        <v>61</v>
      </c>
      <c r="N528" s="2">
        <v>49</v>
      </c>
      <c r="O528" s="2">
        <v>60</v>
      </c>
      <c r="P528" s="2">
        <v>21</v>
      </c>
      <c r="Q528" s="2">
        <v>52</v>
      </c>
      <c r="R528" s="2">
        <v>47</v>
      </c>
    </row>
    <row r="529" spans="1:18" hidden="1" x14ac:dyDescent="0.35">
      <c r="A529" t="s">
        <v>744</v>
      </c>
      <c r="B529" t="s">
        <v>194</v>
      </c>
      <c r="C529" t="s">
        <v>195</v>
      </c>
      <c r="D529" t="s">
        <v>197</v>
      </c>
      <c r="E529">
        <f>SUM(Table19[[#This Row],[2026]:[2014]])</f>
        <v>24</v>
      </c>
      <c r="F529" s="2"/>
      <c r="G529" s="2"/>
      <c r="H529" s="2"/>
      <c r="I529" s="2">
        <v>10</v>
      </c>
      <c r="J529" s="2"/>
      <c r="K529" s="2"/>
      <c r="L529" s="2">
        <v>14</v>
      </c>
      <c r="M529" s="2"/>
      <c r="N529" s="2"/>
      <c r="O529" s="2"/>
      <c r="P529" s="2"/>
      <c r="Q529" s="2"/>
      <c r="R529" s="2"/>
    </row>
    <row r="530" spans="1:18" hidden="1" x14ac:dyDescent="0.35">
      <c r="A530" t="s">
        <v>744</v>
      </c>
      <c r="B530" t="s">
        <v>194</v>
      </c>
      <c r="C530" t="s">
        <v>195</v>
      </c>
      <c r="D530" t="s">
        <v>414</v>
      </c>
      <c r="E530">
        <f>SUM(Table19[[#This Row],[2026]:[2014]])</f>
        <v>3</v>
      </c>
      <c r="F530" s="2"/>
      <c r="G530" s="2"/>
      <c r="H530" s="2">
        <v>3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idden="1" x14ac:dyDescent="0.35">
      <c r="A531" t="s">
        <v>744</v>
      </c>
      <c r="B531" t="s">
        <v>194</v>
      </c>
      <c r="C531" t="s">
        <v>415</v>
      </c>
      <c r="D531" t="s">
        <v>416</v>
      </c>
      <c r="E531">
        <f>SUM(Table19[[#This Row],[2026]:[2014]])</f>
        <v>51</v>
      </c>
      <c r="F531" s="2"/>
      <c r="G531" s="2"/>
      <c r="H531" s="2"/>
      <c r="I531" s="2">
        <v>5</v>
      </c>
      <c r="J531" s="2">
        <v>4</v>
      </c>
      <c r="K531" s="2">
        <v>2</v>
      </c>
      <c r="L531" s="2">
        <v>11</v>
      </c>
      <c r="M531" s="2">
        <v>4</v>
      </c>
      <c r="N531" s="2">
        <v>2</v>
      </c>
      <c r="O531" s="2">
        <v>6</v>
      </c>
      <c r="P531" s="2">
        <v>9</v>
      </c>
      <c r="Q531" s="2">
        <v>7</v>
      </c>
      <c r="R531" s="2">
        <v>1</v>
      </c>
    </row>
    <row r="532" spans="1:18" hidden="1" x14ac:dyDescent="0.35">
      <c r="A532" t="s">
        <v>744</v>
      </c>
      <c r="B532" t="s">
        <v>194</v>
      </c>
      <c r="C532" t="s">
        <v>622</v>
      </c>
      <c r="D532" t="s">
        <v>623</v>
      </c>
      <c r="E532">
        <f>SUM(Table19[[#This Row],[2026]:[2014]])</f>
        <v>3</v>
      </c>
      <c r="F532" s="2"/>
      <c r="G532" s="2"/>
      <c r="H532" s="2"/>
      <c r="I532" s="2"/>
      <c r="J532" s="2"/>
      <c r="K532" s="2"/>
      <c r="L532" s="2">
        <v>-1</v>
      </c>
      <c r="M532" s="2">
        <v>3</v>
      </c>
      <c r="N532" s="2">
        <v>1</v>
      </c>
      <c r="O532" s="2"/>
      <c r="P532" s="2"/>
      <c r="Q532" s="2"/>
      <c r="R532" s="2"/>
    </row>
    <row r="533" spans="1:18" hidden="1" x14ac:dyDescent="0.35">
      <c r="A533" t="s">
        <v>744</v>
      </c>
      <c r="B533" t="s">
        <v>194</v>
      </c>
      <c r="C533" t="s">
        <v>199</v>
      </c>
      <c r="D533" t="s">
        <v>200</v>
      </c>
      <c r="E533">
        <f>SUM(Table19[[#This Row],[2026]:[2014]])</f>
        <v>7</v>
      </c>
      <c r="F533" s="2"/>
      <c r="G533" s="2"/>
      <c r="H533" s="2"/>
      <c r="I533" s="2"/>
      <c r="J533" s="2">
        <v>3</v>
      </c>
      <c r="K533" s="2">
        <v>1</v>
      </c>
      <c r="L533" s="2">
        <v>3</v>
      </c>
      <c r="M533" s="2"/>
      <c r="N533" s="2"/>
      <c r="O533" s="2"/>
      <c r="P533" s="2"/>
      <c r="Q533" s="2"/>
      <c r="R533" s="2"/>
    </row>
    <row r="534" spans="1:18" hidden="1" x14ac:dyDescent="0.35">
      <c r="A534" t="s">
        <v>744</v>
      </c>
      <c r="B534" t="s">
        <v>194</v>
      </c>
      <c r="C534" t="s">
        <v>624</v>
      </c>
      <c r="D534" t="s">
        <v>625</v>
      </c>
      <c r="E534">
        <f>SUM(Table19[[#This Row],[2026]:[2014]])</f>
        <v>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</v>
      </c>
    </row>
    <row r="535" spans="1:18" hidden="1" x14ac:dyDescent="0.35">
      <c r="A535" t="s">
        <v>744</v>
      </c>
      <c r="B535" t="s">
        <v>194</v>
      </c>
      <c r="C535" t="s">
        <v>626</v>
      </c>
      <c r="D535" t="s">
        <v>627</v>
      </c>
      <c r="E535">
        <f>SUM(Table19[[#This Row],[2026]:[2014]])</f>
        <v>11</v>
      </c>
      <c r="F535" s="2"/>
      <c r="G535" s="2"/>
      <c r="H535" s="2"/>
      <c r="I535" s="2"/>
      <c r="J535" s="2"/>
      <c r="K535" s="2"/>
      <c r="L535" s="2"/>
      <c r="M535" s="2"/>
      <c r="N535" s="2">
        <v>3</v>
      </c>
      <c r="O535" s="2">
        <v>8</v>
      </c>
      <c r="P535" s="2"/>
      <c r="Q535" s="2"/>
      <c r="R535" s="2"/>
    </row>
    <row r="536" spans="1:18" hidden="1" x14ac:dyDescent="0.35">
      <c r="A536" t="s">
        <v>744</v>
      </c>
      <c r="B536" t="s">
        <v>194</v>
      </c>
      <c r="C536" t="s">
        <v>417</v>
      </c>
      <c r="D536" t="s">
        <v>418</v>
      </c>
      <c r="E536">
        <f>SUM(Table19[[#This Row],[2026]:[2014]])</f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0</v>
      </c>
    </row>
    <row r="537" spans="1:18" hidden="1" x14ac:dyDescent="0.35">
      <c r="A537" t="s">
        <v>744</v>
      </c>
      <c r="B537" t="s">
        <v>194</v>
      </c>
      <c r="C537" t="s">
        <v>203</v>
      </c>
      <c r="D537" t="s">
        <v>204</v>
      </c>
      <c r="E537">
        <f>SUM(Table19[[#This Row],[2026]:[2014]])</f>
        <v>108</v>
      </c>
      <c r="F537" s="2">
        <v>1</v>
      </c>
      <c r="G537" s="2">
        <v>9</v>
      </c>
      <c r="H537" s="2">
        <v>8</v>
      </c>
      <c r="I537" s="2">
        <v>8</v>
      </c>
      <c r="J537" s="2">
        <v>8</v>
      </c>
      <c r="K537" s="2">
        <v>2</v>
      </c>
      <c r="L537" s="2">
        <v>8</v>
      </c>
      <c r="M537" s="2">
        <v>14</v>
      </c>
      <c r="N537" s="2">
        <v>9</v>
      </c>
      <c r="O537" s="2">
        <v>5</v>
      </c>
      <c r="P537" s="2">
        <v>8</v>
      </c>
      <c r="Q537" s="2">
        <v>11</v>
      </c>
      <c r="R537" s="2">
        <v>17</v>
      </c>
    </row>
    <row r="538" spans="1:18" hidden="1" x14ac:dyDescent="0.35">
      <c r="A538" t="s">
        <v>744</v>
      </c>
      <c r="B538" t="s">
        <v>194</v>
      </c>
      <c r="C538" t="s">
        <v>433</v>
      </c>
      <c r="D538" t="s">
        <v>434</v>
      </c>
      <c r="E538">
        <f>SUM(Table19[[#This Row],[2026]:[2014]])</f>
        <v>1</v>
      </c>
      <c r="F538" s="2"/>
      <c r="G538" s="2"/>
      <c r="H538" s="2">
        <v>1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idden="1" x14ac:dyDescent="0.35">
      <c r="A539" t="s">
        <v>744</v>
      </c>
      <c r="B539" t="s">
        <v>194</v>
      </c>
      <c r="C539" t="s">
        <v>205</v>
      </c>
      <c r="D539" t="s">
        <v>206</v>
      </c>
      <c r="E539">
        <f>SUM(Table19[[#This Row],[2026]:[2014]])</f>
        <v>3</v>
      </c>
      <c r="F539" s="2"/>
      <c r="G539" s="2"/>
      <c r="H539" s="2"/>
      <c r="I539" s="2">
        <v>1</v>
      </c>
      <c r="J539" s="2"/>
      <c r="K539" s="2"/>
      <c r="L539" s="2">
        <v>1</v>
      </c>
      <c r="M539" s="2">
        <v>1</v>
      </c>
      <c r="N539" s="2"/>
      <c r="O539" s="2"/>
      <c r="P539" s="2"/>
      <c r="Q539" s="2"/>
      <c r="R539" s="2"/>
    </row>
    <row r="540" spans="1:18" hidden="1" x14ac:dyDescent="0.35">
      <c r="A540" t="s">
        <v>744</v>
      </c>
      <c r="B540" t="s">
        <v>194</v>
      </c>
      <c r="C540" t="s">
        <v>435</v>
      </c>
      <c r="D540" t="s">
        <v>436</v>
      </c>
      <c r="E540">
        <f>SUM(Table19[[#This Row],[2026]:[2014]])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/>
      <c r="O540" s="2">
        <v>1</v>
      </c>
      <c r="P540" s="2">
        <v>1</v>
      </c>
      <c r="Q540" s="2"/>
      <c r="R540" s="2"/>
    </row>
    <row r="541" spans="1:18" hidden="1" x14ac:dyDescent="0.35">
      <c r="A541" t="s">
        <v>744</v>
      </c>
      <c r="B541" t="s">
        <v>194</v>
      </c>
      <c r="C541" t="s">
        <v>437</v>
      </c>
      <c r="D541" t="s">
        <v>438</v>
      </c>
      <c r="E541">
        <f>SUM(Table19[[#This Row],[2026]:[2014]])</f>
        <v>13</v>
      </c>
      <c r="F541" s="2"/>
      <c r="G541" s="2"/>
      <c r="H541" s="2">
        <v>1</v>
      </c>
      <c r="I541" s="2">
        <v>1</v>
      </c>
      <c r="J541" s="2">
        <v>1</v>
      </c>
      <c r="K541" s="2">
        <v>4</v>
      </c>
      <c r="L541" s="2"/>
      <c r="M541" s="2"/>
      <c r="N541" s="2">
        <v>1</v>
      </c>
      <c r="O541" s="2">
        <v>2</v>
      </c>
      <c r="P541" s="2"/>
      <c r="Q541" s="2">
        <v>3</v>
      </c>
      <c r="R541" s="2"/>
    </row>
    <row r="542" spans="1:18" hidden="1" x14ac:dyDescent="0.35">
      <c r="A542" t="s">
        <v>744</v>
      </c>
      <c r="B542" t="s">
        <v>194</v>
      </c>
      <c r="C542" t="s">
        <v>747</v>
      </c>
      <c r="D542" t="s">
        <v>748</v>
      </c>
      <c r="E542">
        <f>SUM(Table19[[#This Row],[2026]:[2014]])</f>
        <v>1</v>
      </c>
      <c r="F542" s="2"/>
      <c r="G542" s="2"/>
      <c r="H542" s="2"/>
      <c r="I542" s="2"/>
      <c r="J542" s="2">
        <v>1</v>
      </c>
      <c r="K542" s="2"/>
      <c r="L542" s="2"/>
      <c r="M542" s="2"/>
      <c r="N542" s="2"/>
      <c r="O542" s="2"/>
      <c r="P542" s="2"/>
      <c r="Q542" s="2"/>
      <c r="R542" s="2"/>
    </row>
    <row r="543" spans="1:18" hidden="1" x14ac:dyDescent="0.35">
      <c r="A543" t="s">
        <v>744</v>
      </c>
      <c r="B543" t="s">
        <v>194</v>
      </c>
      <c r="C543" t="s">
        <v>207</v>
      </c>
      <c r="D543" t="s">
        <v>208</v>
      </c>
      <c r="E543">
        <f>SUM(Table19[[#This Row],[2026]:[2014]])</f>
        <v>12</v>
      </c>
      <c r="F543" s="2"/>
      <c r="G543" s="2"/>
      <c r="H543" s="2">
        <v>4</v>
      </c>
      <c r="I543" s="2">
        <v>2</v>
      </c>
      <c r="J543" s="2"/>
      <c r="K543" s="2">
        <v>1</v>
      </c>
      <c r="L543" s="2">
        <v>3</v>
      </c>
      <c r="M543" s="2"/>
      <c r="N543" s="2">
        <v>2</v>
      </c>
      <c r="O543" s="2"/>
      <c r="P543" s="2"/>
      <c r="Q543" s="2"/>
      <c r="R543" s="2"/>
    </row>
    <row r="544" spans="1:18" hidden="1" x14ac:dyDescent="0.35">
      <c r="A544" t="s">
        <v>744</v>
      </c>
      <c r="B544" t="s">
        <v>194</v>
      </c>
      <c r="C544" t="s">
        <v>454</v>
      </c>
      <c r="D544" t="s">
        <v>455</v>
      </c>
      <c r="E544">
        <f>SUM(Table19[[#This Row],[2026]:[2014]])</f>
        <v>39</v>
      </c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>
        <v>8</v>
      </c>
      <c r="Q544" s="2">
        <v>6</v>
      </c>
      <c r="R544" s="2">
        <v>24</v>
      </c>
    </row>
    <row r="545" spans="1:18" hidden="1" x14ac:dyDescent="0.35">
      <c r="A545" t="s">
        <v>744</v>
      </c>
      <c r="B545" t="s">
        <v>194</v>
      </c>
      <c r="C545" t="s">
        <v>749</v>
      </c>
      <c r="D545" t="s">
        <v>750</v>
      </c>
      <c r="E545">
        <f>SUM(Table19[[#This Row],[2026]:[2014]])</f>
        <v>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</v>
      </c>
      <c r="R545" s="2"/>
    </row>
    <row r="546" spans="1:18" hidden="1" x14ac:dyDescent="0.35">
      <c r="A546" t="s">
        <v>744</v>
      </c>
      <c r="B546" t="s">
        <v>194</v>
      </c>
      <c r="C546" t="s">
        <v>642</v>
      </c>
      <c r="D546" t="s">
        <v>643</v>
      </c>
      <c r="E546">
        <f>SUM(Table19[[#This Row],[2026]:[2014]])</f>
        <v>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</v>
      </c>
    </row>
    <row r="547" spans="1:18" hidden="1" x14ac:dyDescent="0.35">
      <c r="A547" t="s">
        <v>744</v>
      </c>
      <c r="B547" t="s">
        <v>194</v>
      </c>
      <c r="C547" t="s">
        <v>574</v>
      </c>
      <c r="D547" t="s">
        <v>575</v>
      </c>
      <c r="E547">
        <f>SUM(Table19[[#This Row],[2026]:[2014]])</f>
        <v>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-1</v>
      </c>
      <c r="Q547" s="2">
        <v>2</v>
      </c>
      <c r="R547" s="2"/>
    </row>
    <row r="548" spans="1:18" hidden="1" x14ac:dyDescent="0.35">
      <c r="A548" t="s">
        <v>744</v>
      </c>
      <c r="B548" t="s">
        <v>194</v>
      </c>
      <c r="C548" t="s">
        <v>576</v>
      </c>
      <c r="D548" t="s">
        <v>577</v>
      </c>
      <c r="E548">
        <f>SUM(Table19[[#This Row],[2026]:[2014]])</f>
        <v>2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</row>
    <row r="549" spans="1:18" hidden="1" x14ac:dyDescent="0.35">
      <c r="A549" t="s">
        <v>744</v>
      </c>
      <c r="B549" t="s">
        <v>194</v>
      </c>
      <c r="C549" t="s">
        <v>644</v>
      </c>
      <c r="D549" t="s">
        <v>645</v>
      </c>
      <c r="E549">
        <f>SUM(Table19[[#This Row],[2026]:[2014]])</f>
        <v>1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1</v>
      </c>
    </row>
    <row r="550" spans="1:18" hidden="1" x14ac:dyDescent="0.35">
      <c r="A550" t="s">
        <v>744</v>
      </c>
      <c r="B550" t="s">
        <v>194</v>
      </c>
      <c r="C550" t="s">
        <v>578</v>
      </c>
      <c r="D550" t="s">
        <v>579</v>
      </c>
      <c r="E550">
        <f>SUM(Table19[[#This Row],[2026]:[2014]])</f>
        <v>9</v>
      </c>
      <c r="F550" s="2"/>
      <c r="G550" s="2"/>
      <c r="H550" s="2"/>
      <c r="I550" s="2"/>
      <c r="J550" s="2"/>
      <c r="K550" s="2"/>
      <c r="L550" s="2">
        <v>1</v>
      </c>
      <c r="M550" s="2"/>
      <c r="N550" s="2">
        <v>2</v>
      </c>
      <c r="O550" s="2">
        <v>3</v>
      </c>
      <c r="P550" s="2">
        <v>1</v>
      </c>
      <c r="Q550" s="2">
        <v>2</v>
      </c>
      <c r="R550" s="2"/>
    </row>
    <row r="551" spans="1:18" hidden="1" x14ac:dyDescent="0.35">
      <c r="A551" t="s">
        <v>744</v>
      </c>
      <c r="B551" t="s">
        <v>194</v>
      </c>
      <c r="C551" t="s">
        <v>484</v>
      </c>
      <c r="D551" t="s">
        <v>485</v>
      </c>
      <c r="E551">
        <f>SUM(Table19[[#This Row],[2026]:[2014]])</f>
        <v>9</v>
      </c>
      <c r="F551" s="2"/>
      <c r="G551" s="2"/>
      <c r="H551" s="2"/>
      <c r="I551" s="2"/>
      <c r="J551" s="2">
        <v>2</v>
      </c>
      <c r="K551" s="2"/>
      <c r="L551" s="2">
        <v>2</v>
      </c>
      <c r="M551" s="2">
        <v>2</v>
      </c>
      <c r="N551" s="2">
        <v>0</v>
      </c>
      <c r="O551" s="2"/>
      <c r="P551" s="2">
        <v>2</v>
      </c>
      <c r="Q551" s="2">
        <v>1</v>
      </c>
      <c r="R551" s="2"/>
    </row>
    <row r="552" spans="1:18" hidden="1" x14ac:dyDescent="0.35">
      <c r="A552" t="s">
        <v>744</v>
      </c>
      <c r="B552" t="s">
        <v>194</v>
      </c>
      <c r="C552" t="s">
        <v>219</v>
      </c>
      <c r="D552" t="s">
        <v>220</v>
      </c>
      <c r="E552">
        <f>SUM(Table19[[#This Row],[2026]:[2014]])</f>
        <v>6</v>
      </c>
      <c r="F552" s="2"/>
      <c r="G552" s="2"/>
      <c r="H552" s="2">
        <v>4</v>
      </c>
      <c r="I552" s="2">
        <v>2</v>
      </c>
      <c r="J552" s="2"/>
      <c r="K552" s="2"/>
      <c r="L552" s="2"/>
      <c r="M552" s="2"/>
      <c r="N552" s="2"/>
      <c r="O552" s="2"/>
      <c r="P552" s="2"/>
      <c r="Q552" s="2"/>
      <c r="R552" s="2"/>
    </row>
    <row r="553" spans="1:18" hidden="1" x14ac:dyDescent="0.35">
      <c r="A553" t="s">
        <v>744</v>
      </c>
      <c r="B553" t="s">
        <v>194</v>
      </c>
      <c r="C553" t="s">
        <v>582</v>
      </c>
      <c r="D553" t="s">
        <v>583</v>
      </c>
      <c r="E553">
        <f>SUM(Table19[[#This Row],[2026]:[2014]])</f>
        <v>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</v>
      </c>
      <c r="R553" s="2">
        <v>6</v>
      </c>
    </row>
    <row r="554" spans="1:18" x14ac:dyDescent="0.35">
      <c r="A554" t="s">
        <v>751</v>
      </c>
      <c r="B554" t="s">
        <v>246</v>
      </c>
      <c r="C554" t="s">
        <v>195</v>
      </c>
      <c r="D554" t="s">
        <v>247</v>
      </c>
      <c r="E554">
        <f>SUM(Table19[[#This Row],[2026]:[2014]])</f>
        <v>3</v>
      </c>
      <c r="F554" s="2"/>
      <c r="G554" s="2"/>
      <c r="H554" s="2">
        <v>3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x14ac:dyDescent="0.35">
      <c r="A555" t="s">
        <v>751</v>
      </c>
      <c r="B555" t="s">
        <v>259</v>
      </c>
      <c r="C555" t="s">
        <v>195</v>
      </c>
      <c r="D555" t="s">
        <v>260</v>
      </c>
      <c r="E555">
        <f>SUM(Table19[[#This Row],[2026]:[2014]])</f>
        <v>1</v>
      </c>
      <c r="F555" s="2"/>
      <c r="G555" s="2"/>
      <c r="H555" s="2"/>
      <c r="I555" s="2"/>
      <c r="J555" s="2"/>
      <c r="K555" s="2"/>
      <c r="L555" s="2">
        <v>1</v>
      </c>
      <c r="M555" s="2"/>
      <c r="N555" s="2"/>
      <c r="O555" s="2"/>
      <c r="P555" s="2"/>
      <c r="Q555" s="2"/>
      <c r="R555" s="2"/>
    </row>
    <row r="556" spans="1:18" x14ac:dyDescent="0.35">
      <c r="A556" t="s">
        <v>751</v>
      </c>
      <c r="B556" t="s">
        <v>166</v>
      </c>
      <c r="C556" t="s">
        <v>195</v>
      </c>
      <c r="D556" t="s">
        <v>261</v>
      </c>
      <c r="E556">
        <f>SUM(Table19[[#This Row],[2026]:[2014]])</f>
        <v>1</v>
      </c>
      <c r="F556" s="2"/>
      <c r="G556" s="2"/>
      <c r="H556" s="2"/>
      <c r="I556" s="2">
        <v>1</v>
      </c>
      <c r="J556" s="2"/>
      <c r="K556" s="2"/>
      <c r="L556" s="2"/>
      <c r="M556" s="2"/>
      <c r="N556" s="2"/>
      <c r="O556" s="2"/>
      <c r="P556" s="2"/>
      <c r="Q556" s="2"/>
      <c r="R556" s="2"/>
    </row>
    <row r="557" spans="1:18" x14ac:dyDescent="0.35">
      <c r="A557" t="s">
        <v>751</v>
      </c>
      <c r="B557" t="s">
        <v>166</v>
      </c>
      <c r="C557" t="s">
        <v>195</v>
      </c>
      <c r="D557" t="s">
        <v>752</v>
      </c>
      <c r="E557">
        <f>SUM(Table19[[#This Row],[2026]:[2014]])</f>
        <v>1</v>
      </c>
      <c r="F557" s="2"/>
      <c r="G557" s="2"/>
      <c r="H557" s="2">
        <v>1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x14ac:dyDescent="0.35">
      <c r="A558" t="s">
        <v>751</v>
      </c>
      <c r="B558" t="s">
        <v>166</v>
      </c>
      <c r="C558" t="s">
        <v>195</v>
      </c>
      <c r="D558" t="s">
        <v>262</v>
      </c>
      <c r="E558">
        <f>SUM(Table19[[#This Row],[2026]:[2014]])</f>
        <v>-11</v>
      </c>
      <c r="F558" s="2"/>
      <c r="G558" s="2"/>
      <c r="H558" s="2"/>
      <c r="I558" s="2">
        <v>-13</v>
      </c>
      <c r="J558" s="2"/>
      <c r="K558" s="2"/>
      <c r="L558" s="2"/>
      <c r="M558" s="2"/>
      <c r="N558" s="2"/>
      <c r="O558" s="2"/>
      <c r="P558" s="2">
        <v>2</v>
      </c>
      <c r="Q558" s="2"/>
      <c r="R558" s="2"/>
    </row>
    <row r="559" spans="1:18" x14ac:dyDescent="0.35">
      <c r="A559" t="s">
        <v>751</v>
      </c>
      <c r="B559" t="s">
        <v>166</v>
      </c>
      <c r="C559" t="s">
        <v>195</v>
      </c>
      <c r="D559" t="s">
        <v>266</v>
      </c>
      <c r="E559">
        <f>SUM(Table19[[#This Row],[2026]:[2014]])</f>
        <v>1</v>
      </c>
      <c r="F559" s="2"/>
      <c r="G559" s="2"/>
      <c r="H559" s="2">
        <v>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x14ac:dyDescent="0.35">
      <c r="A560" t="s">
        <v>751</v>
      </c>
      <c r="B560" t="s">
        <v>166</v>
      </c>
      <c r="C560" t="s">
        <v>195</v>
      </c>
      <c r="D560" t="s">
        <v>268</v>
      </c>
      <c r="E560">
        <f>SUM(Table19[[#This Row],[2026]:[2014]])</f>
        <v>29</v>
      </c>
      <c r="F560" s="2"/>
      <c r="G560" s="2"/>
      <c r="H560" s="2">
        <v>5</v>
      </c>
      <c r="I560" s="2">
        <v>2</v>
      </c>
      <c r="J560" s="2">
        <v>20</v>
      </c>
      <c r="K560" s="2"/>
      <c r="L560" s="2">
        <v>2</v>
      </c>
      <c r="M560" s="2"/>
      <c r="N560" s="2"/>
      <c r="O560" s="2"/>
      <c r="P560" s="2"/>
      <c r="Q560" s="2"/>
      <c r="R560" s="2"/>
    </row>
    <row r="561" spans="1:18" x14ac:dyDescent="0.35">
      <c r="A561" t="s">
        <v>751</v>
      </c>
      <c r="B561" t="s">
        <v>166</v>
      </c>
      <c r="C561" t="s">
        <v>195</v>
      </c>
      <c r="D561" t="s">
        <v>753</v>
      </c>
      <c r="E561">
        <f>SUM(Table19[[#This Row],[2026]:[2014]])</f>
        <v>1</v>
      </c>
      <c r="F561" s="2"/>
      <c r="G561" s="2"/>
      <c r="H561" s="2">
        <v>1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x14ac:dyDescent="0.35">
      <c r="A562" t="s">
        <v>751</v>
      </c>
      <c r="B562" t="s">
        <v>166</v>
      </c>
      <c r="C562" t="s">
        <v>195</v>
      </c>
      <c r="D562" t="s">
        <v>271</v>
      </c>
      <c r="E562">
        <f>SUM(Table19[[#This Row],[2026]:[2014]])</f>
        <v>2</v>
      </c>
      <c r="F562" s="2"/>
      <c r="G562" s="2"/>
      <c r="H562" s="2">
        <v>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x14ac:dyDescent="0.35">
      <c r="A563" t="s">
        <v>751</v>
      </c>
      <c r="B563" t="s">
        <v>173</v>
      </c>
      <c r="C563" t="s">
        <v>665</v>
      </c>
      <c r="D563" t="s">
        <v>666</v>
      </c>
      <c r="E563">
        <f>SUM(Table19[[#This Row],[2026]:[2014]])</f>
        <v>1</v>
      </c>
      <c r="F563" s="2"/>
      <c r="G563" s="2"/>
      <c r="H563" s="2">
        <v>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x14ac:dyDescent="0.35">
      <c r="A564" t="s">
        <v>751</v>
      </c>
      <c r="B564" t="s">
        <v>173</v>
      </c>
      <c r="C564" t="s">
        <v>174</v>
      </c>
      <c r="D564" t="s">
        <v>175</v>
      </c>
      <c r="E564">
        <f>SUM(Table19[[#This Row],[2026]:[2014]])</f>
        <v>2</v>
      </c>
      <c r="F564" s="2"/>
      <c r="G564" s="2"/>
      <c r="H564" s="2"/>
      <c r="I564" s="2"/>
      <c r="J564" s="2"/>
      <c r="K564" s="2">
        <v>2</v>
      </c>
      <c r="L564" s="2"/>
      <c r="M564" s="2"/>
      <c r="N564" s="2"/>
      <c r="O564" s="2"/>
      <c r="P564" s="2"/>
      <c r="Q564" s="2"/>
      <c r="R564" s="2"/>
    </row>
    <row r="565" spans="1:18" x14ac:dyDescent="0.35">
      <c r="A565" t="s">
        <v>751</v>
      </c>
      <c r="B565" t="s">
        <v>173</v>
      </c>
      <c r="C565" t="s">
        <v>326</v>
      </c>
      <c r="D565" t="s">
        <v>327</v>
      </c>
      <c r="E565">
        <f>SUM(Table19[[#This Row],[2026]:[2014]])</f>
        <v>3</v>
      </c>
      <c r="F565" s="2"/>
      <c r="G565" s="2">
        <v>3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x14ac:dyDescent="0.35">
      <c r="A566" t="s">
        <v>751</v>
      </c>
      <c r="B566" t="s">
        <v>178</v>
      </c>
      <c r="C566" t="s">
        <v>597</v>
      </c>
      <c r="D566" t="s">
        <v>598</v>
      </c>
      <c r="E566">
        <f>SUM(Table19[[#This Row],[2026]:[2014]])</f>
        <v>3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3</v>
      </c>
      <c r="P566" s="2"/>
      <c r="Q566" s="2"/>
      <c r="R566" s="2"/>
    </row>
    <row r="567" spans="1:18" x14ac:dyDescent="0.35">
      <c r="A567" t="s">
        <v>751</v>
      </c>
      <c r="B567" t="s">
        <v>178</v>
      </c>
      <c r="C567" t="s">
        <v>179</v>
      </c>
      <c r="D567" t="s">
        <v>180</v>
      </c>
      <c r="E567">
        <f>SUM(Table19[[#This Row],[2026]:[2014]])</f>
        <v>7</v>
      </c>
      <c r="F567" s="2"/>
      <c r="G567" s="2"/>
      <c r="H567" s="2"/>
      <c r="I567" s="2">
        <v>1</v>
      </c>
      <c r="J567" s="2"/>
      <c r="K567" s="2"/>
      <c r="L567" s="2"/>
      <c r="M567" s="2">
        <v>6</v>
      </c>
      <c r="N567" s="2"/>
      <c r="O567" s="2"/>
      <c r="P567" s="2"/>
      <c r="Q567" s="2"/>
      <c r="R567" s="2"/>
    </row>
    <row r="568" spans="1:18" x14ac:dyDescent="0.35">
      <c r="A568" t="s">
        <v>751</v>
      </c>
      <c r="B568" t="s">
        <v>341</v>
      </c>
      <c r="C568" t="s">
        <v>754</v>
      </c>
      <c r="D568" t="s">
        <v>755</v>
      </c>
      <c r="E568">
        <f>SUM(Table19[[#This Row],[2026]:[2014]])</f>
        <v>1</v>
      </c>
      <c r="F568" s="2"/>
      <c r="G568" s="2"/>
      <c r="H568" s="2"/>
      <c r="I568" s="2"/>
      <c r="J568" s="2"/>
      <c r="K568" s="2"/>
      <c r="L568" s="2"/>
      <c r="M568" s="2"/>
      <c r="N568" s="2">
        <v>1</v>
      </c>
      <c r="O568" s="2"/>
      <c r="P568" s="2"/>
      <c r="Q568" s="2"/>
      <c r="R568" s="2"/>
    </row>
    <row r="569" spans="1:18" x14ac:dyDescent="0.35">
      <c r="A569" t="s">
        <v>751</v>
      </c>
      <c r="B569" t="s">
        <v>344</v>
      </c>
      <c r="C569" t="s">
        <v>195</v>
      </c>
      <c r="D569" t="s">
        <v>345</v>
      </c>
      <c r="E569">
        <f>SUM(Table19[[#This Row],[2026]:[2014]])</f>
        <v>-1</v>
      </c>
      <c r="F569" s="2"/>
      <c r="G569" s="2"/>
      <c r="H569" s="2">
        <v>2</v>
      </c>
      <c r="I569" s="2">
        <v>-2</v>
      </c>
      <c r="J569" s="2">
        <v>-1</v>
      </c>
      <c r="K569" s="2"/>
      <c r="L569" s="2"/>
      <c r="M569" s="2"/>
      <c r="N569" s="2"/>
      <c r="O569" s="2"/>
      <c r="P569" s="2"/>
      <c r="Q569" s="2"/>
      <c r="R569" s="2"/>
    </row>
    <row r="570" spans="1:18" x14ac:dyDescent="0.35">
      <c r="A570" t="s">
        <v>751</v>
      </c>
      <c r="B570" t="s">
        <v>344</v>
      </c>
      <c r="C570" t="s">
        <v>195</v>
      </c>
      <c r="D570" t="s">
        <v>346</v>
      </c>
      <c r="E570">
        <f>SUM(Table19[[#This Row],[2026]:[2014]])</f>
        <v>1</v>
      </c>
      <c r="F570" s="2"/>
      <c r="G570" s="2"/>
      <c r="H570" s="2"/>
      <c r="I570" s="2"/>
      <c r="J570" s="2">
        <v>1</v>
      </c>
      <c r="K570" s="2"/>
      <c r="L570" s="2"/>
      <c r="M570" s="2"/>
      <c r="N570" s="2"/>
      <c r="O570" s="2"/>
      <c r="P570" s="2"/>
      <c r="Q570" s="2"/>
      <c r="R570" s="2"/>
    </row>
    <row r="571" spans="1:18" x14ac:dyDescent="0.35">
      <c r="A571" t="s">
        <v>751</v>
      </c>
      <c r="B571" t="s">
        <v>227</v>
      </c>
      <c r="C571" t="s">
        <v>674</v>
      </c>
      <c r="D571" t="s">
        <v>675</v>
      </c>
      <c r="E571">
        <f>SUM(Table19[[#This Row],[2026]:[2014]])</f>
        <v>1</v>
      </c>
      <c r="F571" s="2"/>
      <c r="G571" s="2"/>
      <c r="H571" s="2"/>
      <c r="I571" s="2"/>
      <c r="J571" s="2"/>
      <c r="K571" s="2"/>
      <c r="L571" s="2"/>
      <c r="M571" s="2"/>
      <c r="N571" s="2"/>
      <c r="O571" s="2">
        <v>1</v>
      </c>
      <c r="P571" s="2"/>
      <c r="Q571" s="2"/>
      <c r="R571" s="2"/>
    </row>
    <row r="572" spans="1:18" x14ac:dyDescent="0.35">
      <c r="A572" t="s">
        <v>751</v>
      </c>
      <c r="B572" t="s">
        <v>362</v>
      </c>
      <c r="C572" t="s">
        <v>195</v>
      </c>
      <c r="D572" t="s">
        <v>364</v>
      </c>
      <c r="E572">
        <f>SUM(Table19[[#This Row],[2026]:[2014]])</f>
        <v>2</v>
      </c>
      <c r="F572" s="2"/>
      <c r="G572" s="2"/>
      <c r="H572" s="2"/>
      <c r="I572" s="2">
        <v>1</v>
      </c>
      <c r="J572" s="2"/>
      <c r="K572" s="2"/>
      <c r="L572" s="2"/>
      <c r="M572" s="2"/>
      <c r="N572" s="2">
        <v>1</v>
      </c>
      <c r="O572" s="2"/>
      <c r="P572" s="2"/>
      <c r="Q572" s="2"/>
      <c r="R572" s="2"/>
    </row>
    <row r="573" spans="1:18" x14ac:dyDescent="0.35">
      <c r="A573" t="s">
        <v>751</v>
      </c>
      <c r="B573" t="s">
        <v>362</v>
      </c>
      <c r="C573" t="s">
        <v>195</v>
      </c>
      <c r="D573" t="s">
        <v>367</v>
      </c>
      <c r="E573">
        <f>SUM(Table19[[#This Row],[2026]:[2014]])</f>
        <v>12</v>
      </c>
      <c r="F573" s="2"/>
      <c r="G573" s="2"/>
      <c r="H573" s="2">
        <v>5</v>
      </c>
      <c r="I573" s="2">
        <v>1</v>
      </c>
      <c r="J573" s="2">
        <v>3</v>
      </c>
      <c r="K573" s="2"/>
      <c r="L573" s="2">
        <v>3</v>
      </c>
      <c r="M573" s="2"/>
      <c r="N573" s="2"/>
      <c r="O573" s="2"/>
      <c r="P573" s="2"/>
      <c r="Q573" s="2"/>
      <c r="R573" s="2"/>
    </row>
    <row r="574" spans="1:18" x14ac:dyDescent="0.35">
      <c r="A574" t="s">
        <v>751</v>
      </c>
      <c r="B574" t="s">
        <v>362</v>
      </c>
      <c r="C574" t="s">
        <v>195</v>
      </c>
      <c r="D574" t="s">
        <v>368</v>
      </c>
      <c r="E574">
        <f>SUM(Table19[[#This Row],[2026]:[2014]])</f>
        <v>1</v>
      </c>
      <c r="F574" s="2"/>
      <c r="G574" s="2"/>
      <c r="H574" s="2">
        <v>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x14ac:dyDescent="0.35">
      <c r="A575" t="s">
        <v>751</v>
      </c>
      <c r="B575" t="s">
        <v>378</v>
      </c>
      <c r="C575" t="s">
        <v>383</v>
      </c>
      <c r="D575" t="s">
        <v>384</v>
      </c>
      <c r="E575">
        <f>SUM(Table19[[#This Row],[2026]:[2014]])</f>
        <v>1</v>
      </c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/>
      <c r="Q575" s="2"/>
      <c r="R575" s="2"/>
    </row>
    <row r="576" spans="1:18" x14ac:dyDescent="0.35">
      <c r="A576" t="s">
        <v>751</v>
      </c>
      <c r="B576" t="s">
        <v>378</v>
      </c>
      <c r="C576" t="s">
        <v>385</v>
      </c>
      <c r="D576" t="s">
        <v>386</v>
      </c>
      <c r="E576">
        <f>SUM(Table19[[#This Row],[2026]:[2014]])</f>
        <v>1</v>
      </c>
      <c r="F576" s="2"/>
      <c r="G576" s="2"/>
      <c r="H576" s="2"/>
      <c r="I576" s="2">
        <v>1</v>
      </c>
      <c r="J576" s="2"/>
      <c r="K576" s="2"/>
      <c r="L576" s="2"/>
      <c r="M576" s="2"/>
      <c r="N576" s="2"/>
      <c r="O576" s="2"/>
      <c r="P576" s="2"/>
      <c r="Q576" s="2"/>
      <c r="R576" s="2"/>
    </row>
    <row r="577" spans="1:18" x14ac:dyDescent="0.35">
      <c r="A577" t="s">
        <v>751</v>
      </c>
      <c r="B577" t="s">
        <v>184</v>
      </c>
      <c r="C577" t="s">
        <v>185</v>
      </c>
      <c r="D577" t="s">
        <v>186</v>
      </c>
      <c r="E577">
        <f>SUM(Table19[[#This Row],[2026]:[2014]])</f>
        <v>4</v>
      </c>
      <c r="F577" s="2"/>
      <c r="G577" s="2">
        <v>1</v>
      </c>
      <c r="H577" s="2"/>
      <c r="I577" s="2">
        <v>3</v>
      </c>
      <c r="J577" s="2"/>
      <c r="K577" s="2"/>
      <c r="L577" s="2"/>
      <c r="M577" s="2"/>
      <c r="N577" s="2"/>
      <c r="O577" s="2"/>
      <c r="P577" s="2"/>
      <c r="Q577" s="2"/>
      <c r="R577" s="2"/>
    </row>
    <row r="578" spans="1:18" x14ac:dyDescent="0.35">
      <c r="A578" t="s">
        <v>751</v>
      </c>
      <c r="B578" t="s">
        <v>184</v>
      </c>
      <c r="C578" t="s">
        <v>541</v>
      </c>
      <c r="D578" t="s">
        <v>542</v>
      </c>
      <c r="E578">
        <f>SUM(Table19[[#This Row],[2026]:[2014]])</f>
        <v>2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2</v>
      </c>
    </row>
    <row r="579" spans="1:18" x14ac:dyDescent="0.35">
      <c r="A579" t="s">
        <v>751</v>
      </c>
      <c r="B579" t="s">
        <v>184</v>
      </c>
      <c r="C579" t="s">
        <v>543</v>
      </c>
      <c r="D579" t="s">
        <v>544</v>
      </c>
      <c r="E579">
        <f>SUM(Table19[[#This Row],[2026]:[2014]])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 s="2"/>
      <c r="P579" s="2"/>
      <c r="Q579" s="2"/>
      <c r="R579" s="2"/>
    </row>
    <row r="580" spans="1:18" x14ac:dyDescent="0.35">
      <c r="A580" t="s">
        <v>751</v>
      </c>
      <c r="B580" t="s">
        <v>184</v>
      </c>
      <c r="C580" t="s">
        <v>545</v>
      </c>
      <c r="D580" t="s">
        <v>546</v>
      </c>
      <c r="E580">
        <f>SUM(Table19[[#This Row],[2026]:[2014]])</f>
        <v>1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/>
    </row>
    <row r="581" spans="1:18" x14ac:dyDescent="0.35">
      <c r="A581" t="s">
        <v>751</v>
      </c>
      <c r="B581" t="s">
        <v>184</v>
      </c>
      <c r="C581" t="s">
        <v>547</v>
      </c>
      <c r="D581" t="s">
        <v>548</v>
      </c>
      <c r="E581">
        <f>SUM(Table19[[#This Row],[2026]:[2014]])</f>
        <v>1</v>
      </c>
      <c r="F581" s="2"/>
      <c r="G581" s="2"/>
      <c r="H581" s="2"/>
      <c r="I581" s="2"/>
      <c r="J581" s="2"/>
      <c r="K581" s="2"/>
      <c r="L581" s="2"/>
      <c r="M581" s="2"/>
      <c r="N581" s="2"/>
      <c r="O581" s="2">
        <v>1</v>
      </c>
      <c r="P581" s="2"/>
      <c r="Q581" s="2"/>
      <c r="R581" s="2"/>
    </row>
    <row r="582" spans="1:18" x14ac:dyDescent="0.35">
      <c r="A582" t="s">
        <v>751</v>
      </c>
      <c r="B582" t="s">
        <v>549</v>
      </c>
      <c r="C582" t="s">
        <v>550</v>
      </c>
      <c r="D582" t="s">
        <v>551</v>
      </c>
      <c r="E582">
        <f>SUM(Table19[[#This Row],[2026]:[2014]])</f>
        <v>1</v>
      </c>
      <c r="F582" s="2"/>
      <c r="G582" s="2"/>
      <c r="H582" s="2"/>
      <c r="I582" s="2"/>
      <c r="J582" s="2"/>
      <c r="K582" s="2"/>
      <c r="L582" s="2"/>
      <c r="M582" s="2"/>
      <c r="N582" s="2">
        <v>1</v>
      </c>
      <c r="O582" s="2"/>
      <c r="P582" s="2"/>
      <c r="Q582" s="2"/>
      <c r="R582" s="2"/>
    </row>
    <row r="583" spans="1:18" x14ac:dyDescent="0.35">
      <c r="A583" t="s">
        <v>751</v>
      </c>
      <c r="B583" t="s">
        <v>189</v>
      </c>
      <c r="C583" t="s">
        <v>400</v>
      </c>
      <c r="D583" t="s">
        <v>401</v>
      </c>
      <c r="E583">
        <f>SUM(Table19[[#This Row],[2026]:[2014]])</f>
        <v>3</v>
      </c>
      <c r="F583" s="2"/>
      <c r="G583" s="2"/>
      <c r="H583" s="2"/>
      <c r="I583" s="2"/>
      <c r="J583" s="2">
        <v>2</v>
      </c>
      <c r="K583" s="2">
        <v>1</v>
      </c>
      <c r="L583" s="2"/>
      <c r="M583" s="2"/>
      <c r="N583" s="2"/>
      <c r="O583" s="2"/>
      <c r="P583" s="2"/>
      <c r="Q583" s="2"/>
      <c r="R583" s="2"/>
    </row>
    <row r="584" spans="1:18" x14ac:dyDescent="0.35">
      <c r="A584" t="s">
        <v>751</v>
      </c>
      <c r="B584" t="s">
        <v>189</v>
      </c>
      <c r="C584" t="s">
        <v>402</v>
      </c>
      <c r="D584" t="s">
        <v>403</v>
      </c>
      <c r="E584">
        <f>SUM(Table19[[#This Row],[2026]:[2014]])</f>
        <v>17</v>
      </c>
      <c r="F584" s="2"/>
      <c r="G584" s="2">
        <v>1</v>
      </c>
      <c r="H584" s="2"/>
      <c r="I584" s="2">
        <v>1</v>
      </c>
      <c r="J584" s="2">
        <v>1</v>
      </c>
      <c r="K584" s="2">
        <v>2</v>
      </c>
      <c r="L584" s="2">
        <v>1</v>
      </c>
      <c r="M584" s="2"/>
      <c r="N584" s="2"/>
      <c r="O584" s="2"/>
      <c r="P584" s="2">
        <v>1</v>
      </c>
      <c r="Q584" s="2">
        <v>7</v>
      </c>
      <c r="R584" s="2">
        <v>3</v>
      </c>
    </row>
    <row r="585" spans="1:18" x14ac:dyDescent="0.35">
      <c r="A585" t="s">
        <v>751</v>
      </c>
      <c r="B585" t="s">
        <v>194</v>
      </c>
      <c r="C585" t="s">
        <v>195</v>
      </c>
      <c r="D585" t="s">
        <v>196</v>
      </c>
      <c r="E585">
        <f>SUM(Table19[[#This Row],[2026]:[2014]])</f>
        <v>237</v>
      </c>
      <c r="F585" s="2">
        <v>4</v>
      </c>
      <c r="G585" s="2">
        <v>43</v>
      </c>
      <c r="H585" s="2">
        <v>22</v>
      </c>
      <c r="I585" s="2">
        <v>36</v>
      </c>
      <c r="J585" s="2">
        <v>45</v>
      </c>
      <c r="K585" s="2">
        <v>16</v>
      </c>
      <c r="L585" s="2">
        <v>27</v>
      </c>
      <c r="M585" s="2">
        <v>1</v>
      </c>
      <c r="N585" s="2">
        <v>12</v>
      </c>
      <c r="O585" s="2">
        <v>4</v>
      </c>
      <c r="P585" s="2">
        <v>6</v>
      </c>
      <c r="Q585" s="2">
        <v>8</v>
      </c>
      <c r="R585" s="2">
        <v>13</v>
      </c>
    </row>
    <row r="586" spans="1:18" x14ac:dyDescent="0.35">
      <c r="A586" t="s">
        <v>751</v>
      </c>
      <c r="B586" t="s">
        <v>194</v>
      </c>
      <c r="C586" t="s">
        <v>195</v>
      </c>
      <c r="D586" t="s">
        <v>197</v>
      </c>
      <c r="E586">
        <f>SUM(Table19[[#This Row],[2026]:[2014]])</f>
        <v>25</v>
      </c>
      <c r="F586" s="2"/>
      <c r="G586" s="2"/>
      <c r="H586" s="2"/>
      <c r="I586" s="2"/>
      <c r="J586" s="2">
        <v>7</v>
      </c>
      <c r="K586" s="2"/>
      <c r="L586" s="2">
        <v>4</v>
      </c>
      <c r="M586" s="2"/>
      <c r="N586" s="2">
        <v>12</v>
      </c>
      <c r="O586" s="2"/>
      <c r="P586" s="2"/>
      <c r="Q586" s="2"/>
      <c r="R586" s="2">
        <v>2</v>
      </c>
    </row>
    <row r="587" spans="1:18" x14ac:dyDescent="0.35">
      <c r="A587" t="s">
        <v>751</v>
      </c>
      <c r="B587" t="s">
        <v>194</v>
      </c>
      <c r="C587" t="s">
        <v>195</v>
      </c>
      <c r="D587" t="s">
        <v>621</v>
      </c>
      <c r="E587">
        <f>SUM(Table19[[#This Row],[2026]:[2014]])</f>
        <v>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2</v>
      </c>
    </row>
    <row r="588" spans="1:18" x14ac:dyDescent="0.35">
      <c r="A588" t="s">
        <v>751</v>
      </c>
      <c r="B588" t="s">
        <v>194</v>
      </c>
      <c r="C588" t="s">
        <v>195</v>
      </c>
      <c r="D588" t="s">
        <v>414</v>
      </c>
      <c r="E588">
        <f>SUM(Table19[[#This Row],[2026]:[2014]])</f>
        <v>14</v>
      </c>
      <c r="F588" s="2"/>
      <c r="G588" s="2"/>
      <c r="H588" s="2"/>
      <c r="I588" s="2">
        <v>1</v>
      </c>
      <c r="J588" s="2">
        <v>5</v>
      </c>
      <c r="K588" s="2">
        <v>3</v>
      </c>
      <c r="L588" s="2">
        <v>2</v>
      </c>
      <c r="M588" s="2"/>
      <c r="N588" s="2">
        <v>3</v>
      </c>
      <c r="O588" s="2"/>
      <c r="P588" s="2"/>
      <c r="Q588" s="2"/>
      <c r="R588" s="2"/>
    </row>
    <row r="589" spans="1:18" x14ac:dyDescent="0.35">
      <c r="A589" t="s">
        <v>751</v>
      </c>
      <c r="B589" t="s">
        <v>194</v>
      </c>
      <c r="C589" t="s">
        <v>415</v>
      </c>
      <c r="D589" t="s">
        <v>416</v>
      </c>
      <c r="E589">
        <f>SUM(Table19[[#This Row],[2026]:[2014]])</f>
        <v>72</v>
      </c>
      <c r="F589" s="2"/>
      <c r="G589" s="2"/>
      <c r="H589" s="2"/>
      <c r="I589" s="2">
        <v>2</v>
      </c>
      <c r="J589" s="2">
        <v>9</v>
      </c>
      <c r="K589" s="2">
        <v>6</v>
      </c>
      <c r="L589" s="2">
        <v>12</v>
      </c>
      <c r="M589" s="2">
        <v>10</v>
      </c>
      <c r="N589" s="2">
        <v>16</v>
      </c>
      <c r="O589" s="2">
        <v>5</v>
      </c>
      <c r="P589" s="2">
        <v>7</v>
      </c>
      <c r="Q589" s="2">
        <v>2</v>
      </c>
      <c r="R589" s="2">
        <v>3</v>
      </c>
    </row>
    <row r="590" spans="1:18" x14ac:dyDescent="0.35">
      <c r="A590" t="s">
        <v>751</v>
      </c>
      <c r="B590" t="s">
        <v>194</v>
      </c>
      <c r="C590" t="s">
        <v>622</v>
      </c>
      <c r="D590" t="s">
        <v>623</v>
      </c>
      <c r="E590">
        <f>SUM(Table19[[#This Row],[2026]:[2014]])</f>
        <v>4</v>
      </c>
      <c r="F590" s="2"/>
      <c r="G590" s="2"/>
      <c r="H590" s="2"/>
      <c r="I590" s="2"/>
      <c r="J590" s="2"/>
      <c r="K590" s="2"/>
      <c r="L590" s="2"/>
      <c r="M590" s="2"/>
      <c r="N590" s="2">
        <v>4</v>
      </c>
      <c r="O590" s="2"/>
      <c r="P590" s="2"/>
      <c r="Q590" s="2"/>
      <c r="R590" s="2"/>
    </row>
    <row r="591" spans="1:18" x14ac:dyDescent="0.35">
      <c r="A591" t="s">
        <v>751</v>
      </c>
      <c r="B591" t="s">
        <v>194</v>
      </c>
      <c r="C591" t="s">
        <v>199</v>
      </c>
      <c r="D591" t="s">
        <v>200</v>
      </c>
      <c r="E591">
        <f>SUM(Table19[[#This Row],[2026]:[2014]])</f>
        <v>29</v>
      </c>
      <c r="F591" s="2"/>
      <c r="G591" s="2"/>
      <c r="H591" s="2"/>
      <c r="I591" s="2"/>
      <c r="J591" s="2">
        <v>9</v>
      </c>
      <c r="K591" s="2">
        <v>10</v>
      </c>
      <c r="L591" s="2">
        <v>10</v>
      </c>
      <c r="M591" s="2"/>
      <c r="N591" s="2"/>
      <c r="O591" s="2"/>
      <c r="P591" s="2"/>
      <c r="Q591" s="2"/>
      <c r="R591" s="2"/>
    </row>
    <row r="592" spans="1:18" x14ac:dyDescent="0.35">
      <c r="A592" t="s">
        <v>751</v>
      </c>
      <c r="B592" t="s">
        <v>194</v>
      </c>
      <c r="C592" t="s">
        <v>624</v>
      </c>
      <c r="D592" t="s">
        <v>625</v>
      </c>
      <c r="E592">
        <f>SUM(Table19[[#This Row],[2026]:[2014]])</f>
        <v>2</v>
      </c>
      <c r="F592" s="2"/>
      <c r="G592" s="2"/>
      <c r="H592" s="2"/>
      <c r="I592" s="2"/>
      <c r="J592" s="2"/>
      <c r="K592" s="2"/>
      <c r="L592" s="2"/>
      <c r="M592" s="2"/>
      <c r="N592" s="2"/>
      <c r="O592" s="2">
        <v>1</v>
      </c>
      <c r="P592" s="2"/>
      <c r="Q592" s="2">
        <v>1</v>
      </c>
      <c r="R592" s="2"/>
    </row>
    <row r="593" spans="1:18" x14ac:dyDescent="0.35">
      <c r="A593" t="s">
        <v>751</v>
      </c>
      <c r="B593" t="s">
        <v>194</v>
      </c>
      <c r="C593" t="s">
        <v>203</v>
      </c>
      <c r="D593" t="s">
        <v>204</v>
      </c>
      <c r="E593">
        <f>SUM(Table19[[#This Row],[2026]:[2014]])</f>
        <v>114</v>
      </c>
      <c r="F593" s="2"/>
      <c r="G593" s="2">
        <v>11</v>
      </c>
      <c r="H593" s="2">
        <v>10</v>
      </c>
      <c r="I593" s="2">
        <v>5</v>
      </c>
      <c r="J593" s="2">
        <v>7</v>
      </c>
      <c r="K593" s="2">
        <v>8</v>
      </c>
      <c r="L593" s="2">
        <v>14</v>
      </c>
      <c r="M593" s="2">
        <v>14</v>
      </c>
      <c r="N593" s="2">
        <v>16</v>
      </c>
      <c r="O593" s="2">
        <v>10</v>
      </c>
      <c r="P593" s="2">
        <v>4</v>
      </c>
      <c r="Q593" s="2">
        <v>5</v>
      </c>
      <c r="R593" s="2">
        <v>10</v>
      </c>
    </row>
    <row r="594" spans="1:18" x14ac:dyDescent="0.35">
      <c r="A594" t="s">
        <v>751</v>
      </c>
      <c r="B594" t="s">
        <v>194</v>
      </c>
      <c r="C594" t="s">
        <v>433</v>
      </c>
      <c r="D594" t="s">
        <v>434</v>
      </c>
      <c r="E594">
        <f>SUM(Table19[[#This Row],[2026]:[2014]])</f>
        <v>1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/>
      <c r="P594" s="2"/>
      <c r="Q594" s="2"/>
      <c r="R594" s="2"/>
    </row>
    <row r="595" spans="1:18" x14ac:dyDescent="0.35">
      <c r="A595" t="s">
        <v>751</v>
      </c>
      <c r="B595" t="s">
        <v>194</v>
      </c>
      <c r="C595" t="s">
        <v>205</v>
      </c>
      <c r="D595" t="s">
        <v>206</v>
      </c>
      <c r="E595">
        <f>SUM(Table19[[#This Row],[2026]:[2014]])</f>
        <v>2</v>
      </c>
      <c r="F595" s="2"/>
      <c r="G595" s="2"/>
      <c r="H595" s="2">
        <v>1</v>
      </c>
      <c r="I595" s="2">
        <v>1</v>
      </c>
      <c r="J595" s="2"/>
      <c r="K595" s="2"/>
      <c r="L595" s="2"/>
      <c r="M595" s="2"/>
      <c r="N595" s="2"/>
      <c r="O595" s="2"/>
      <c r="P595" s="2"/>
      <c r="Q595" s="2"/>
      <c r="R595" s="2"/>
    </row>
    <row r="596" spans="1:18" x14ac:dyDescent="0.35">
      <c r="A596" t="s">
        <v>751</v>
      </c>
      <c r="B596" t="s">
        <v>194</v>
      </c>
      <c r="C596" t="s">
        <v>435</v>
      </c>
      <c r="D596" t="s">
        <v>436</v>
      </c>
      <c r="E596">
        <f>SUM(Table19[[#This Row],[2026]:[2014]])</f>
        <v>9</v>
      </c>
      <c r="F596" s="2"/>
      <c r="G596" s="2">
        <v>1</v>
      </c>
      <c r="H596" s="2">
        <v>1</v>
      </c>
      <c r="I596" s="2"/>
      <c r="J596" s="2"/>
      <c r="K596" s="2">
        <v>1</v>
      </c>
      <c r="L596" s="2"/>
      <c r="M596" s="2"/>
      <c r="N596" s="2">
        <v>1</v>
      </c>
      <c r="O596" s="2">
        <v>4</v>
      </c>
      <c r="P596" s="2"/>
      <c r="Q596" s="2">
        <v>1</v>
      </c>
      <c r="R596" s="2"/>
    </row>
    <row r="597" spans="1:18" x14ac:dyDescent="0.35">
      <c r="A597" t="s">
        <v>751</v>
      </c>
      <c r="B597" t="s">
        <v>194</v>
      </c>
      <c r="C597" t="s">
        <v>437</v>
      </c>
      <c r="D597" t="s">
        <v>438</v>
      </c>
      <c r="E597">
        <f>SUM(Table19[[#This Row],[2026]:[2014]])</f>
        <v>20</v>
      </c>
      <c r="F597" s="2"/>
      <c r="G597" s="2">
        <v>2</v>
      </c>
      <c r="H597" s="2">
        <v>1</v>
      </c>
      <c r="I597" s="2"/>
      <c r="J597" s="2">
        <v>1</v>
      </c>
      <c r="K597" s="2"/>
      <c r="L597" s="2">
        <v>11</v>
      </c>
      <c r="M597" s="2"/>
      <c r="N597" s="2">
        <v>1</v>
      </c>
      <c r="O597" s="2"/>
      <c r="P597" s="2">
        <v>1</v>
      </c>
      <c r="Q597" s="2">
        <v>3</v>
      </c>
      <c r="R597" s="2"/>
    </row>
    <row r="598" spans="1:18" x14ac:dyDescent="0.35">
      <c r="A598" t="s">
        <v>751</v>
      </c>
      <c r="B598" t="s">
        <v>194</v>
      </c>
      <c r="C598" t="s">
        <v>747</v>
      </c>
      <c r="D598" t="s">
        <v>748</v>
      </c>
      <c r="E598">
        <f>SUM(Table19[[#This Row],[2026]:[2014]])</f>
        <v>1</v>
      </c>
      <c r="F598" s="2"/>
      <c r="G598" s="2"/>
      <c r="H598" s="2">
        <v>1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x14ac:dyDescent="0.35">
      <c r="A599" t="s">
        <v>751</v>
      </c>
      <c r="B599" t="s">
        <v>194</v>
      </c>
      <c r="C599" t="s">
        <v>207</v>
      </c>
      <c r="D599" t="s">
        <v>208</v>
      </c>
      <c r="E599">
        <f>SUM(Table19[[#This Row],[2026]:[2014]])</f>
        <v>1</v>
      </c>
      <c r="F599" s="2"/>
      <c r="G599" s="2"/>
      <c r="H599" s="2"/>
      <c r="I599" s="2"/>
      <c r="J599" s="2"/>
      <c r="K599" s="2"/>
      <c r="L599" s="2">
        <v>1</v>
      </c>
      <c r="M599" s="2"/>
      <c r="N599" s="2"/>
      <c r="O599" s="2"/>
      <c r="P599" s="2"/>
      <c r="Q599" s="2"/>
      <c r="R599" s="2"/>
    </row>
    <row r="600" spans="1:18" x14ac:dyDescent="0.35">
      <c r="A600" t="s">
        <v>751</v>
      </c>
      <c r="B600" t="s">
        <v>194</v>
      </c>
      <c r="C600" t="s">
        <v>454</v>
      </c>
      <c r="D600" t="s">
        <v>455</v>
      </c>
      <c r="E600">
        <f>SUM(Table19[[#This Row],[2026]:[2014]])</f>
        <v>32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7</v>
      </c>
      <c r="Q600" s="2">
        <v>11</v>
      </c>
      <c r="R600" s="2">
        <v>14</v>
      </c>
    </row>
    <row r="601" spans="1:18" x14ac:dyDescent="0.35">
      <c r="A601" t="s">
        <v>751</v>
      </c>
      <c r="B601" t="s">
        <v>194</v>
      </c>
      <c r="C601" t="s">
        <v>730</v>
      </c>
      <c r="D601" t="s">
        <v>731</v>
      </c>
      <c r="E601">
        <f>SUM(Table19[[#This Row],[2026]:[2014]])</f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0</v>
      </c>
      <c r="R601" s="2"/>
    </row>
    <row r="602" spans="1:18" x14ac:dyDescent="0.35">
      <c r="A602" t="s">
        <v>751</v>
      </c>
      <c r="B602" t="s">
        <v>194</v>
      </c>
      <c r="C602" t="s">
        <v>578</v>
      </c>
      <c r="D602" t="s">
        <v>579</v>
      </c>
      <c r="E602">
        <f>SUM(Table19[[#This Row],[2026]:[2014]])</f>
        <v>8</v>
      </c>
      <c r="F602" s="2"/>
      <c r="G602" s="2"/>
      <c r="H602" s="2"/>
      <c r="I602" s="2"/>
      <c r="J602" s="2"/>
      <c r="K602" s="2"/>
      <c r="L602" s="2">
        <v>2</v>
      </c>
      <c r="M602" s="2"/>
      <c r="N602" s="2">
        <v>1</v>
      </c>
      <c r="O602" s="2">
        <v>1</v>
      </c>
      <c r="P602" s="2">
        <v>1</v>
      </c>
      <c r="Q602" s="2">
        <v>3</v>
      </c>
      <c r="R602" s="2"/>
    </row>
    <row r="603" spans="1:18" x14ac:dyDescent="0.35">
      <c r="A603" t="s">
        <v>751</v>
      </c>
      <c r="B603" t="s">
        <v>194</v>
      </c>
      <c r="C603" t="s">
        <v>219</v>
      </c>
      <c r="D603" t="s">
        <v>220</v>
      </c>
      <c r="E603">
        <f>SUM(Table19[[#This Row],[2026]:[2014]])</f>
        <v>15</v>
      </c>
      <c r="F603" s="2"/>
      <c r="G603" s="2"/>
      <c r="H603" s="2"/>
      <c r="I603" s="2">
        <v>3</v>
      </c>
      <c r="J603" s="2">
        <v>2</v>
      </c>
      <c r="K603" s="2"/>
      <c r="L603" s="2">
        <v>2</v>
      </c>
      <c r="M603" s="2">
        <v>1</v>
      </c>
      <c r="N603" s="2"/>
      <c r="O603" s="2">
        <v>2</v>
      </c>
      <c r="P603" s="2">
        <v>1</v>
      </c>
      <c r="Q603" s="2">
        <v>2</v>
      </c>
      <c r="R603" s="2">
        <v>2</v>
      </c>
    </row>
    <row r="604" spans="1:18" x14ac:dyDescent="0.35">
      <c r="A604" t="s">
        <v>751</v>
      </c>
      <c r="B604" t="s">
        <v>194</v>
      </c>
      <c r="C604" t="s">
        <v>582</v>
      </c>
      <c r="D604" t="s">
        <v>583</v>
      </c>
      <c r="E604">
        <f>SUM(Table19[[#This Row],[2026]:[2014]])</f>
        <v>1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</v>
      </c>
      <c r="R604" s="2"/>
    </row>
    <row r="605" spans="1:18" hidden="1" x14ac:dyDescent="0.35">
      <c r="A605" t="s">
        <v>756</v>
      </c>
      <c r="B605" t="s">
        <v>237</v>
      </c>
      <c r="C605" t="s">
        <v>757</v>
      </c>
      <c r="D605" t="s">
        <v>758</v>
      </c>
      <c r="E605">
        <f>SUM(Table19[[#This Row],[2026]:[2014]])</f>
        <v>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</v>
      </c>
      <c r="Q605" s="2"/>
      <c r="R605" s="2"/>
    </row>
    <row r="606" spans="1:18" hidden="1" x14ac:dyDescent="0.35">
      <c r="A606" t="s">
        <v>756</v>
      </c>
      <c r="B606" t="s">
        <v>246</v>
      </c>
      <c r="C606" t="s">
        <v>195</v>
      </c>
      <c r="D606" t="s">
        <v>247</v>
      </c>
      <c r="E606">
        <f>SUM(Table19[[#This Row],[2026]:[2014]])</f>
        <v>24</v>
      </c>
      <c r="F606" s="2"/>
      <c r="G606" s="2"/>
      <c r="H606" s="2"/>
      <c r="I606" s="2"/>
      <c r="J606" s="2"/>
      <c r="K606" s="2">
        <v>8</v>
      </c>
      <c r="L606" s="2">
        <v>2</v>
      </c>
      <c r="M606" s="2">
        <v>13</v>
      </c>
      <c r="N606" s="2">
        <v>1</v>
      </c>
      <c r="O606" s="2">
        <v>0</v>
      </c>
      <c r="P606" s="2"/>
      <c r="Q606" s="2"/>
      <c r="R606" s="2"/>
    </row>
    <row r="607" spans="1:18" hidden="1" x14ac:dyDescent="0.35">
      <c r="A607" t="s">
        <v>756</v>
      </c>
      <c r="B607" t="s">
        <v>248</v>
      </c>
      <c r="C607" t="s">
        <v>585</v>
      </c>
      <c r="D607" t="s">
        <v>586</v>
      </c>
      <c r="E607">
        <f>SUM(Table19[[#This Row],[2026]:[2014]])</f>
        <v>19</v>
      </c>
      <c r="F607" s="2"/>
      <c r="G607" s="2"/>
      <c r="H607" s="2"/>
      <c r="I607" s="2"/>
      <c r="J607" s="2"/>
      <c r="K607" s="2"/>
      <c r="L607" s="2">
        <v>-2</v>
      </c>
      <c r="M607" s="2">
        <v>6</v>
      </c>
      <c r="N607" s="2">
        <v>4</v>
      </c>
      <c r="O607" s="2">
        <v>8</v>
      </c>
      <c r="P607" s="2">
        <v>1</v>
      </c>
      <c r="Q607" s="2">
        <v>2</v>
      </c>
      <c r="R607" s="2"/>
    </row>
    <row r="608" spans="1:18" hidden="1" x14ac:dyDescent="0.35">
      <c r="A608" t="s">
        <v>756</v>
      </c>
      <c r="B608" t="s">
        <v>248</v>
      </c>
      <c r="C608" t="s">
        <v>587</v>
      </c>
      <c r="D608" t="s">
        <v>588</v>
      </c>
      <c r="E608">
        <f>SUM(Table19[[#This Row],[2026]:[2014]])</f>
        <v>1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1</v>
      </c>
    </row>
    <row r="609" spans="1:18" hidden="1" x14ac:dyDescent="0.35">
      <c r="A609" t="s">
        <v>756</v>
      </c>
      <c r="B609" t="s">
        <v>248</v>
      </c>
      <c r="C609" t="s">
        <v>251</v>
      </c>
      <c r="D609" t="s">
        <v>252</v>
      </c>
      <c r="E609">
        <f>SUM(Table19[[#This Row],[2026]:[2014]])</f>
        <v>3</v>
      </c>
      <c r="F609" s="2"/>
      <c r="G609" s="2">
        <v>3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idden="1" x14ac:dyDescent="0.35">
      <c r="A610" t="s">
        <v>756</v>
      </c>
      <c r="B610" t="s">
        <v>259</v>
      </c>
      <c r="C610" t="s">
        <v>195</v>
      </c>
      <c r="D610" t="s">
        <v>260</v>
      </c>
      <c r="E610">
        <f>SUM(Table19[[#This Row],[2026]:[2014]])</f>
        <v>3</v>
      </c>
      <c r="F610" s="2"/>
      <c r="G610" s="2"/>
      <c r="H610" s="2"/>
      <c r="I610" s="2"/>
      <c r="J610" s="2"/>
      <c r="K610" s="2">
        <v>3</v>
      </c>
      <c r="L610" s="2"/>
      <c r="M610" s="2"/>
      <c r="N610" s="2"/>
      <c r="O610" s="2"/>
      <c r="P610" s="2"/>
      <c r="Q610" s="2"/>
      <c r="R610" s="2"/>
    </row>
    <row r="611" spans="1:18" hidden="1" x14ac:dyDescent="0.35">
      <c r="A611" t="s">
        <v>756</v>
      </c>
      <c r="B611" t="s">
        <v>166</v>
      </c>
      <c r="C611" t="s">
        <v>195</v>
      </c>
      <c r="D611" t="s">
        <v>502</v>
      </c>
      <c r="E611">
        <f>SUM(Table19[[#This Row],[2026]:[2014]])</f>
        <v>6</v>
      </c>
      <c r="F611" s="2"/>
      <c r="G611" s="2"/>
      <c r="H611" s="2"/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</row>
    <row r="612" spans="1:18" hidden="1" x14ac:dyDescent="0.35">
      <c r="A612" t="s">
        <v>756</v>
      </c>
      <c r="B612" t="s">
        <v>166</v>
      </c>
      <c r="C612" t="s">
        <v>195</v>
      </c>
      <c r="D612" t="s">
        <v>262</v>
      </c>
      <c r="E612">
        <f>SUM(Table19[[#This Row],[2026]:[2014]])</f>
        <v>-7</v>
      </c>
      <c r="F612" s="2"/>
      <c r="G612" s="2"/>
      <c r="H612" s="2"/>
      <c r="I612" s="2">
        <v>-3</v>
      </c>
      <c r="J612" s="2">
        <v>-13</v>
      </c>
      <c r="K612" s="2"/>
      <c r="L612" s="2"/>
      <c r="M612" s="2"/>
      <c r="N612" s="2"/>
      <c r="O612" s="2">
        <v>-2</v>
      </c>
      <c r="P612" s="2">
        <v>11</v>
      </c>
      <c r="Q612" s="2"/>
      <c r="R612" s="2"/>
    </row>
    <row r="613" spans="1:18" hidden="1" x14ac:dyDescent="0.35">
      <c r="A613" t="s">
        <v>756</v>
      </c>
      <c r="B613" t="s">
        <v>166</v>
      </c>
      <c r="C613" t="s">
        <v>195</v>
      </c>
      <c r="D613" t="s">
        <v>263</v>
      </c>
      <c r="E613">
        <f>SUM(Table19[[#This Row],[2026]:[2014]])</f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>
        <v>3</v>
      </c>
      <c r="P613" s="2">
        <v>1</v>
      </c>
      <c r="Q613" s="2"/>
      <c r="R613" s="2"/>
    </row>
    <row r="614" spans="1:18" hidden="1" x14ac:dyDescent="0.35">
      <c r="A614" t="s">
        <v>756</v>
      </c>
      <c r="B614" t="s">
        <v>166</v>
      </c>
      <c r="C614" t="s">
        <v>195</v>
      </c>
      <c r="D614" t="s">
        <v>264</v>
      </c>
      <c r="E614">
        <f>SUM(Table19[[#This Row],[2026]:[2014]])</f>
        <v>2</v>
      </c>
      <c r="F614" s="2"/>
      <c r="G614" s="2"/>
      <c r="H614" s="2"/>
      <c r="I614" s="2"/>
      <c r="J614" s="2"/>
      <c r="K614" s="2">
        <v>1</v>
      </c>
      <c r="L614" s="2"/>
      <c r="M614" s="2">
        <v>1</v>
      </c>
      <c r="N614" s="2"/>
      <c r="O614" s="2"/>
      <c r="P614" s="2"/>
      <c r="Q614" s="2"/>
      <c r="R614" s="2"/>
    </row>
    <row r="615" spans="1:18" hidden="1" x14ac:dyDescent="0.35">
      <c r="A615" t="s">
        <v>756</v>
      </c>
      <c r="B615" t="s">
        <v>166</v>
      </c>
      <c r="C615" t="s">
        <v>195</v>
      </c>
      <c r="D615" t="s">
        <v>504</v>
      </c>
      <c r="E615">
        <f>SUM(Table19[[#This Row],[2026]:[2014]])</f>
        <v>1</v>
      </c>
      <c r="F615" s="2"/>
      <c r="G615" s="2"/>
      <c r="H615" s="2"/>
      <c r="I615" s="2"/>
      <c r="J615" s="2"/>
      <c r="K615" s="2"/>
      <c r="L615" s="2"/>
      <c r="M615" s="2">
        <v>1</v>
      </c>
      <c r="N615" s="2"/>
      <c r="O615" s="2"/>
      <c r="P615" s="2"/>
      <c r="Q615" s="2"/>
      <c r="R615" s="2"/>
    </row>
    <row r="616" spans="1:18" hidden="1" x14ac:dyDescent="0.35">
      <c r="A616" t="s">
        <v>756</v>
      </c>
      <c r="B616" t="s">
        <v>166</v>
      </c>
      <c r="C616" t="s">
        <v>195</v>
      </c>
      <c r="D616" t="s">
        <v>266</v>
      </c>
      <c r="E616">
        <f>SUM(Table19[[#This Row],[2026]:[2014]])</f>
        <v>2</v>
      </c>
      <c r="F616" s="2"/>
      <c r="G616" s="2"/>
      <c r="H616" s="2">
        <v>1</v>
      </c>
      <c r="I616" s="2"/>
      <c r="J616" s="2">
        <v>1</v>
      </c>
      <c r="K616" s="2"/>
      <c r="L616" s="2"/>
      <c r="M616" s="2"/>
      <c r="N616" s="2"/>
      <c r="O616" s="2"/>
      <c r="P616" s="2"/>
      <c r="Q616" s="2"/>
      <c r="R616" s="2"/>
    </row>
    <row r="617" spans="1:18" hidden="1" x14ac:dyDescent="0.35">
      <c r="A617" t="s">
        <v>756</v>
      </c>
      <c r="B617" t="s">
        <v>166</v>
      </c>
      <c r="C617" t="s">
        <v>195</v>
      </c>
      <c r="D617" t="s">
        <v>267</v>
      </c>
      <c r="E617">
        <f>SUM(Table19[[#This Row],[2026]:[2014]])</f>
        <v>2</v>
      </c>
      <c r="F617" s="2"/>
      <c r="G617" s="2"/>
      <c r="H617" s="2"/>
      <c r="I617" s="2"/>
      <c r="J617" s="2">
        <v>2</v>
      </c>
      <c r="K617" s="2"/>
      <c r="L617" s="2"/>
      <c r="M617" s="2"/>
      <c r="N617" s="2"/>
      <c r="O617" s="2"/>
      <c r="P617" s="2"/>
      <c r="Q617" s="2"/>
      <c r="R617" s="2"/>
    </row>
    <row r="618" spans="1:18" hidden="1" x14ac:dyDescent="0.35">
      <c r="A618" t="s">
        <v>756</v>
      </c>
      <c r="B618" t="s">
        <v>166</v>
      </c>
      <c r="C618" t="s">
        <v>195</v>
      </c>
      <c r="D618" t="s">
        <v>268</v>
      </c>
      <c r="E618">
        <f>SUM(Table19[[#This Row],[2026]:[2014]])</f>
        <v>52</v>
      </c>
      <c r="F618" s="2"/>
      <c r="G618" s="2"/>
      <c r="H618" s="2">
        <v>9</v>
      </c>
      <c r="I618" s="2">
        <v>11</v>
      </c>
      <c r="J618" s="2">
        <v>26</v>
      </c>
      <c r="K618" s="2">
        <v>1</v>
      </c>
      <c r="L618" s="2"/>
      <c r="M618" s="2">
        <v>5</v>
      </c>
      <c r="N618" s="2"/>
      <c r="O618" s="2"/>
      <c r="P618" s="2"/>
      <c r="Q618" s="2"/>
      <c r="R618" s="2"/>
    </row>
    <row r="619" spans="1:18" hidden="1" x14ac:dyDescent="0.35">
      <c r="A619" t="s">
        <v>756</v>
      </c>
      <c r="B619" t="s">
        <v>166</v>
      </c>
      <c r="C619" t="s">
        <v>195</v>
      </c>
      <c r="D619" t="s">
        <v>269</v>
      </c>
      <c r="E619">
        <f>SUM(Table19[[#This Row],[2026]:[2014]])</f>
        <v>7</v>
      </c>
      <c r="F619" s="2"/>
      <c r="G619" s="2"/>
      <c r="H619" s="2"/>
      <c r="I619" s="2"/>
      <c r="J619" s="2"/>
      <c r="K619" s="2">
        <v>1</v>
      </c>
      <c r="L619" s="2"/>
      <c r="M619" s="2">
        <v>6</v>
      </c>
      <c r="N619" s="2"/>
      <c r="O619" s="2"/>
      <c r="P619" s="2"/>
      <c r="Q619" s="2"/>
      <c r="R619" s="2"/>
    </row>
    <row r="620" spans="1:18" hidden="1" x14ac:dyDescent="0.35">
      <c r="A620" t="s">
        <v>756</v>
      </c>
      <c r="B620" t="s">
        <v>166</v>
      </c>
      <c r="C620" t="s">
        <v>195</v>
      </c>
      <c r="D620" t="s">
        <v>753</v>
      </c>
      <c r="E620">
        <f>SUM(Table19[[#This Row],[2026]:[2014]])</f>
        <v>1</v>
      </c>
      <c r="F620" s="2"/>
      <c r="G620" s="2"/>
      <c r="H620" s="2"/>
      <c r="I620" s="2">
        <v>1</v>
      </c>
      <c r="J620" s="2"/>
      <c r="K620" s="2"/>
      <c r="L620" s="2"/>
      <c r="M620" s="2"/>
      <c r="N620" s="2"/>
      <c r="O620" s="2"/>
      <c r="P620" s="2"/>
      <c r="Q620" s="2"/>
      <c r="R620" s="2"/>
    </row>
    <row r="621" spans="1:18" hidden="1" x14ac:dyDescent="0.35">
      <c r="A621" t="s">
        <v>756</v>
      </c>
      <c r="B621" t="s">
        <v>166</v>
      </c>
      <c r="C621" t="s">
        <v>195</v>
      </c>
      <c r="D621" t="s">
        <v>270</v>
      </c>
      <c r="E621">
        <f>SUM(Table19[[#This Row],[2026]:[2014]])</f>
        <v>1</v>
      </c>
      <c r="F621" s="2"/>
      <c r="G621" s="2"/>
      <c r="H621" s="2"/>
      <c r="I621" s="2"/>
      <c r="J621" s="2"/>
      <c r="K621" s="2">
        <v>1</v>
      </c>
      <c r="L621" s="2"/>
      <c r="M621" s="2"/>
      <c r="N621" s="2"/>
      <c r="O621" s="2"/>
      <c r="P621" s="2"/>
      <c r="Q621" s="2"/>
      <c r="R621" s="2"/>
    </row>
    <row r="622" spans="1:18" hidden="1" x14ac:dyDescent="0.35">
      <c r="A622" t="s">
        <v>756</v>
      </c>
      <c r="B622" t="s">
        <v>166</v>
      </c>
      <c r="C622" t="s">
        <v>195</v>
      </c>
      <c r="D622" t="s">
        <v>271</v>
      </c>
      <c r="E622">
        <f>SUM(Table19[[#This Row],[2026]:[2014]])</f>
        <v>4</v>
      </c>
      <c r="F622" s="2"/>
      <c r="G622" s="2"/>
      <c r="H622" s="2">
        <v>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idden="1" x14ac:dyDescent="0.35">
      <c r="A623" t="s">
        <v>756</v>
      </c>
      <c r="B623" t="s">
        <v>166</v>
      </c>
      <c r="C623" t="s">
        <v>272</v>
      </c>
      <c r="D623" t="s">
        <v>273</v>
      </c>
      <c r="E623">
        <f>SUM(Table19[[#This Row],[2026]:[2014]])</f>
        <v>11</v>
      </c>
      <c r="F623" s="2"/>
      <c r="G623" s="2"/>
      <c r="H623" s="2"/>
      <c r="I623" s="2"/>
      <c r="J623" s="2">
        <v>10</v>
      </c>
      <c r="K623" s="2">
        <v>1</v>
      </c>
      <c r="L623" s="2"/>
      <c r="M623" s="2"/>
      <c r="N623" s="2"/>
      <c r="O623" s="2"/>
      <c r="P623" s="2"/>
      <c r="Q623" s="2"/>
      <c r="R623" s="2"/>
    </row>
    <row r="624" spans="1:18" hidden="1" x14ac:dyDescent="0.35">
      <c r="A624" t="s">
        <v>756</v>
      </c>
      <c r="B624" t="s">
        <v>166</v>
      </c>
      <c r="C624" t="s">
        <v>759</v>
      </c>
      <c r="D624" t="s">
        <v>760</v>
      </c>
      <c r="E624">
        <f>SUM(Table19[[#This Row],[2026]:[2014]])</f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0</v>
      </c>
      <c r="Q624" s="2"/>
      <c r="R624" s="2"/>
    </row>
    <row r="625" spans="1:18" hidden="1" x14ac:dyDescent="0.35">
      <c r="A625" t="s">
        <v>756</v>
      </c>
      <c r="B625" t="s">
        <v>166</v>
      </c>
      <c r="C625" t="s">
        <v>167</v>
      </c>
      <c r="D625" t="s">
        <v>168</v>
      </c>
      <c r="E625">
        <f>SUM(Table19[[#This Row],[2026]:[2014]])</f>
        <v>1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1</v>
      </c>
    </row>
    <row r="626" spans="1:18" hidden="1" x14ac:dyDescent="0.35">
      <c r="A626" t="s">
        <v>756</v>
      </c>
      <c r="B626" t="s">
        <v>166</v>
      </c>
      <c r="C626" t="s">
        <v>274</v>
      </c>
      <c r="D626" t="s">
        <v>275</v>
      </c>
      <c r="E626">
        <f>SUM(Table19[[#This Row],[2026]:[2014]])</f>
        <v>2</v>
      </c>
      <c r="F626" s="2"/>
      <c r="G626" s="2"/>
      <c r="H626" s="2"/>
      <c r="I626" s="2"/>
      <c r="J626" s="2"/>
      <c r="K626" s="2"/>
      <c r="L626" s="2">
        <v>0</v>
      </c>
      <c r="M626" s="2"/>
      <c r="N626" s="2"/>
      <c r="O626" s="2"/>
      <c r="P626" s="2"/>
      <c r="Q626" s="2">
        <v>1</v>
      </c>
      <c r="R626" s="2">
        <v>1</v>
      </c>
    </row>
    <row r="627" spans="1:18" hidden="1" x14ac:dyDescent="0.35">
      <c r="A627" t="s">
        <v>756</v>
      </c>
      <c r="B627" t="s">
        <v>166</v>
      </c>
      <c r="C627" t="s">
        <v>761</v>
      </c>
      <c r="D627" t="s">
        <v>762</v>
      </c>
      <c r="E627">
        <f>SUM(Table19[[#This Row],[2026]:[2014]])</f>
        <v>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</v>
      </c>
      <c r="R627" s="2"/>
    </row>
    <row r="628" spans="1:18" hidden="1" x14ac:dyDescent="0.35">
      <c r="A628" t="s">
        <v>756</v>
      </c>
      <c r="B628" t="s">
        <v>166</v>
      </c>
      <c r="C628" t="s">
        <v>763</v>
      </c>
      <c r="D628" t="s">
        <v>764</v>
      </c>
      <c r="E628">
        <f>SUM(Table19[[#This Row],[2026]:[2014]])</f>
        <v>2</v>
      </c>
      <c r="F628" s="2"/>
      <c r="G628" s="2"/>
      <c r="H628" s="2"/>
      <c r="I628" s="2"/>
      <c r="J628" s="2"/>
      <c r="K628" s="2"/>
      <c r="L628" s="2">
        <v>1</v>
      </c>
      <c r="M628" s="2"/>
      <c r="N628" s="2"/>
      <c r="O628" s="2">
        <v>1</v>
      </c>
      <c r="P628" s="2"/>
      <c r="Q628" s="2"/>
      <c r="R628" s="2"/>
    </row>
    <row r="629" spans="1:18" hidden="1" x14ac:dyDescent="0.35">
      <c r="A629" t="s">
        <v>756</v>
      </c>
      <c r="B629" t="s">
        <v>166</v>
      </c>
      <c r="C629" t="s">
        <v>507</v>
      </c>
      <c r="D629" t="s">
        <v>508</v>
      </c>
      <c r="E629">
        <f>SUM(Table19[[#This Row],[2026]:[2014]])</f>
        <v>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2</v>
      </c>
      <c r="R629" s="2"/>
    </row>
    <row r="630" spans="1:18" hidden="1" x14ac:dyDescent="0.35">
      <c r="A630" t="s">
        <v>756</v>
      </c>
      <c r="B630" t="s">
        <v>166</v>
      </c>
      <c r="C630" t="s">
        <v>765</v>
      </c>
      <c r="D630" t="s">
        <v>766</v>
      </c>
      <c r="E630">
        <f>SUM(Table19[[#This Row],[2026]:[2014]])</f>
        <v>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/>
    </row>
    <row r="631" spans="1:18" hidden="1" x14ac:dyDescent="0.35">
      <c r="A631" t="s">
        <v>756</v>
      </c>
      <c r="B631" t="s">
        <v>166</v>
      </c>
      <c r="C631" t="s">
        <v>767</v>
      </c>
      <c r="D631" t="s">
        <v>768</v>
      </c>
      <c r="E631">
        <f>SUM(Table19[[#This Row],[2026]:[2014]])</f>
        <v>1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</row>
    <row r="632" spans="1:18" hidden="1" x14ac:dyDescent="0.35">
      <c r="A632" t="s">
        <v>756</v>
      </c>
      <c r="B632" t="s">
        <v>286</v>
      </c>
      <c r="C632" t="s">
        <v>509</v>
      </c>
      <c r="D632" t="s">
        <v>510</v>
      </c>
      <c r="E632">
        <f>SUM(Table19[[#This Row],[2026]:[2014]])</f>
        <v>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4</v>
      </c>
    </row>
    <row r="633" spans="1:18" hidden="1" x14ac:dyDescent="0.35">
      <c r="A633" t="s">
        <v>756</v>
      </c>
      <c r="B633" t="s">
        <v>173</v>
      </c>
      <c r="C633" t="s">
        <v>769</v>
      </c>
      <c r="D633" t="s">
        <v>770</v>
      </c>
      <c r="E633">
        <f>SUM(Table19[[#This Row],[2026]:[2014]])</f>
        <v>1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</v>
      </c>
      <c r="Q633" s="2"/>
      <c r="R633" s="2"/>
    </row>
    <row r="634" spans="1:18" hidden="1" x14ac:dyDescent="0.35">
      <c r="A634" t="s">
        <v>756</v>
      </c>
      <c r="B634" t="s">
        <v>173</v>
      </c>
      <c r="C634" t="s">
        <v>771</v>
      </c>
      <c r="D634" t="s">
        <v>772</v>
      </c>
      <c r="E634">
        <f>SUM(Table19[[#This Row],[2026]:[2014]])</f>
        <v>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</v>
      </c>
      <c r="R634" s="2"/>
    </row>
    <row r="635" spans="1:18" hidden="1" x14ac:dyDescent="0.35">
      <c r="A635" t="s">
        <v>756</v>
      </c>
      <c r="B635" t="s">
        <v>173</v>
      </c>
      <c r="C635" t="s">
        <v>176</v>
      </c>
      <c r="D635" t="s">
        <v>177</v>
      </c>
      <c r="E635">
        <f>SUM(Table19[[#This Row],[2026]:[2014]])</f>
        <v>22</v>
      </c>
      <c r="F635" s="2"/>
      <c r="G635" s="2"/>
      <c r="H635" s="2"/>
      <c r="I635" s="2"/>
      <c r="J635" s="2"/>
      <c r="K635" s="2"/>
      <c r="L635" s="2"/>
      <c r="M635" s="2">
        <v>1</v>
      </c>
      <c r="N635" s="2">
        <v>1</v>
      </c>
      <c r="O635" s="2">
        <v>3</v>
      </c>
      <c r="P635" s="2">
        <v>4</v>
      </c>
      <c r="Q635" s="2">
        <v>8</v>
      </c>
      <c r="R635" s="2">
        <v>5</v>
      </c>
    </row>
    <row r="636" spans="1:18" hidden="1" x14ac:dyDescent="0.35">
      <c r="A636" t="s">
        <v>756</v>
      </c>
      <c r="B636" t="s">
        <v>178</v>
      </c>
      <c r="C636" t="s">
        <v>597</v>
      </c>
      <c r="D636" t="s">
        <v>598</v>
      </c>
      <c r="E636">
        <f>SUM(Table19[[#This Row],[2026]:[2014]])</f>
        <v>1</v>
      </c>
      <c r="F636" s="2"/>
      <c r="G636" s="2"/>
      <c r="H636" s="2"/>
      <c r="I636" s="2"/>
      <c r="J636" s="2"/>
      <c r="K636" s="2"/>
      <c r="L636" s="2"/>
      <c r="M636" s="2"/>
      <c r="N636" s="2"/>
      <c r="O636" s="2">
        <v>1</v>
      </c>
      <c r="P636" s="2"/>
      <c r="Q636" s="2"/>
      <c r="R636" s="2"/>
    </row>
    <row r="637" spans="1:18" hidden="1" x14ac:dyDescent="0.35">
      <c r="A637" t="s">
        <v>756</v>
      </c>
      <c r="B637" t="s">
        <v>330</v>
      </c>
      <c r="C637" t="s">
        <v>773</v>
      </c>
      <c r="D637" t="s">
        <v>774</v>
      </c>
      <c r="E637">
        <f>SUM(Table19[[#This Row],[2026]:[2014]])</f>
        <v>2</v>
      </c>
      <c r="F637" s="2"/>
      <c r="G637" s="2"/>
      <c r="H637" s="2"/>
      <c r="I637" s="2"/>
      <c r="J637" s="2">
        <v>1</v>
      </c>
      <c r="K637" s="2">
        <v>1</v>
      </c>
      <c r="L637" s="2"/>
      <c r="M637" s="2"/>
      <c r="N637" s="2"/>
      <c r="O637" s="2"/>
      <c r="P637" s="2"/>
      <c r="Q637" s="2"/>
      <c r="R637" s="2"/>
    </row>
    <row r="638" spans="1:18" hidden="1" x14ac:dyDescent="0.35">
      <c r="A638" t="s">
        <v>756</v>
      </c>
      <c r="B638" t="s">
        <v>667</v>
      </c>
      <c r="C638" t="s">
        <v>670</v>
      </c>
      <c r="D638" t="s">
        <v>671</v>
      </c>
      <c r="E638">
        <f>SUM(Table19[[#This Row],[2026]:[2014]])</f>
        <v>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</v>
      </c>
    </row>
    <row r="639" spans="1:18" hidden="1" x14ac:dyDescent="0.35">
      <c r="A639" t="s">
        <v>756</v>
      </c>
      <c r="B639" t="s">
        <v>341</v>
      </c>
      <c r="C639" t="s">
        <v>754</v>
      </c>
      <c r="D639" t="s">
        <v>755</v>
      </c>
      <c r="E639">
        <f>SUM(Table19[[#This Row],[2026]:[2014]])</f>
        <v>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8</v>
      </c>
    </row>
    <row r="640" spans="1:18" hidden="1" x14ac:dyDescent="0.35">
      <c r="A640" t="s">
        <v>756</v>
      </c>
      <c r="B640" t="s">
        <v>344</v>
      </c>
      <c r="C640" t="s">
        <v>195</v>
      </c>
      <c r="D640" t="s">
        <v>345</v>
      </c>
      <c r="E640">
        <f>SUM(Table19[[#This Row],[2026]:[2014]])</f>
        <v>-6</v>
      </c>
      <c r="F640" s="2"/>
      <c r="G640" s="2"/>
      <c r="H640" s="2"/>
      <c r="I640" s="2">
        <v>-4</v>
      </c>
      <c r="J640" s="2">
        <v>-7</v>
      </c>
      <c r="K640" s="2"/>
      <c r="L640" s="2"/>
      <c r="M640" s="2"/>
      <c r="N640" s="2"/>
      <c r="O640" s="2"/>
      <c r="P640" s="2">
        <v>5</v>
      </c>
      <c r="Q640" s="2"/>
      <c r="R640" s="2"/>
    </row>
    <row r="641" spans="1:18" hidden="1" x14ac:dyDescent="0.35">
      <c r="A641" t="s">
        <v>756</v>
      </c>
      <c r="B641" t="s">
        <v>344</v>
      </c>
      <c r="C641" t="s">
        <v>195</v>
      </c>
      <c r="D641" t="s">
        <v>523</v>
      </c>
      <c r="E641">
        <f>SUM(Table19[[#This Row],[2026]:[2014]])</f>
        <v>3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</v>
      </c>
      <c r="Q641" s="2"/>
      <c r="R641" s="2"/>
    </row>
    <row r="642" spans="1:18" hidden="1" x14ac:dyDescent="0.35">
      <c r="A642" t="s">
        <v>756</v>
      </c>
      <c r="B642" t="s">
        <v>344</v>
      </c>
      <c r="C642" t="s">
        <v>195</v>
      </c>
      <c r="D642" t="s">
        <v>346</v>
      </c>
      <c r="E642">
        <f>SUM(Table19[[#This Row],[2026]:[2014]])</f>
        <v>15</v>
      </c>
      <c r="F642" s="2"/>
      <c r="G642" s="2"/>
      <c r="H642" s="2"/>
      <c r="I642" s="2">
        <v>1</v>
      </c>
      <c r="J642" s="2">
        <v>1</v>
      </c>
      <c r="K642" s="2">
        <v>1</v>
      </c>
      <c r="L642" s="2"/>
      <c r="M642" s="2">
        <v>1</v>
      </c>
      <c r="N642" s="2">
        <v>8</v>
      </c>
      <c r="O642" s="2">
        <v>1</v>
      </c>
      <c r="P642" s="2">
        <v>2</v>
      </c>
      <c r="Q642" s="2"/>
      <c r="R642" s="2"/>
    </row>
    <row r="643" spans="1:18" hidden="1" x14ac:dyDescent="0.35">
      <c r="A643" t="s">
        <v>756</v>
      </c>
      <c r="B643" t="s">
        <v>344</v>
      </c>
      <c r="C643" t="s">
        <v>195</v>
      </c>
      <c r="D643" t="s">
        <v>775</v>
      </c>
      <c r="E643">
        <f>SUM(Table19[[#This Row],[2026]:[2014]])</f>
        <v>5</v>
      </c>
      <c r="F643" s="2">
        <v>1</v>
      </c>
      <c r="G643" s="2">
        <v>4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idden="1" x14ac:dyDescent="0.35">
      <c r="A644" t="s">
        <v>756</v>
      </c>
      <c r="B644" t="s">
        <v>776</v>
      </c>
      <c r="C644" t="s">
        <v>777</v>
      </c>
      <c r="D644" t="s">
        <v>778</v>
      </c>
      <c r="E644">
        <f>SUM(Table19[[#This Row],[2026]:[2014]])</f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3</v>
      </c>
      <c r="R644" s="2"/>
    </row>
    <row r="645" spans="1:18" hidden="1" x14ac:dyDescent="0.35">
      <c r="A645" t="s">
        <v>756</v>
      </c>
      <c r="B645" t="s">
        <v>181</v>
      </c>
      <c r="C645" t="s">
        <v>182</v>
      </c>
      <c r="D645" t="s">
        <v>183</v>
      </c>
      <c r="E645">
        <f>SUM(Table19[[#This Row],[2026]:[2014]])</f>
        <v>8</v>
      </c>
      <c r="F645" s="2"/>
      <c r="G645" s="2"/>
      <c r="H645" s="2"/>
      <c r="I645" s="2"/>
      <c r="J645" s="2"/>
      <c r="K645" s="2"/>
      <c r="L645" s="2"/>
      <c r="M645" s="2">
        <v>2</v>
      </c>
      <c r="N645" s="2">
        <v>1</v>
      </c>
      <c r="O645" s="2">
        <v>2</v>
      </c>
      <c r="P645" s="2">
        <v>3</v>
      </c>
      <c r="Q645" s="2"/>
      <c r="R645" s="2"/>
    </row>
    <row r="646" spans="1:18" hidden="1" x14ac:dyDescent="0.35">
      <c r="A646" t="s">
        <v>756</v>
      </c>
      <c r="B646" t="s">
        <v>357</v>
      </c>
      <c r="C646" t="s">
        <v>779</v>
      </c>
      <c r="D646" t="s">
        <v>780</v>
      </c>
      <c r="E646">
        <f>SUM(Table19[[#This Row],[2026]:[2014]])</f>
        <v>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0</v>
      </c>
    </row>
    <row r="647" spans="1:18" hidden="1" x14ac:dyDescent="0.35">
      <c r="A647" t="s">
        <v>756</v>
      </c>
      <c r="B647" t="s">
        <v>357</v>
      </c>
      <c r="C647" t="s">
        <v>781</v>
      </c>
      <c r="D647" t="s">
        <v>782</v>
      </c>
      <c r="E647">
        <f>SUM(Table19[[#This Row],[2026]:[2014]])</f>
        <v>1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1</v>
      </c>
    </row>
    <row r="648" spans="1:18" hidden="1" x14ac:dyDescent="0.35">
      <c r="A648" t="s">
        <v>756</v>
      </c>
      <c r="B648" t="s">
        <v>362</v>
      </c>
      <c r="C648" t="s">
        <v>195</v>
      </c>
      <c r="D648" t="s">
        <v>364</v>
      </c>
      <c r="E648">
        <f>SUM(Table19[[#This Row],[2026]:[2014]])</f>
        <v>17</v>
      </c>
      <c r="F648" s="2"/>
      <c r="G648" s="2"/>
      <c r="H648" s="2"/>
      <c r="I648" s="2">
        <v>1</v>
      </c>
      <c r="J648" s="2">
        <v>3</v>
      </c>
      <c r="K648" s="2">
        <v>3</v>
      </c>
      <c r="L648" s="2"/>
      <c r="M648" s="2">
        <v>7</v>
      </c>
      <c r="N648" s="2"/>
      <c r="O648" s="2">
        <v>2</v>
      </c>
      <c r="P648" s="2">
        <v>1</v>
      </c>
      <c r="Q648" s="2"/>
      <c r="R648" s="2"/>
    </row>
    <row r="649" spans="1:18" hidden="1" x14ac:dyDescent="0.35">
      <c r="A649" t="s">
        <v>756</v>
      </c>
      <c r="B649" t="s">
        <v>362</v>
      </c>
      <c r="C649" t="s">
        <v>195</v>
      </c>
      <c r="D649" t="s">
        <v>365</v>
      </c>
      <c r="E649">
        <f>SUM(Table19[[#This Row],[2026]:[2014]])</f>
        <v>11</v>
      </c>
      <c r="F649" s="2"/>
      <c r="G649" s="2"/>
      <c r="H649" s="2"/>
      <c r="I649" s="2"/>
      <c r="J649" s="2"/>
      <c r="K649" s="2">
        <v>4</v>
      </c>
      <c r="L649" s="2">
        <v>1</v>
      </c>
      <c r="M649" s="2">
        <v>1</v>
      </c>
      <c r="N649" s="2">
        <v>1</v>
      </c>
      <c r="O649" s="2">
        <v>3</v>
      </c>
      <c r="P649" s="2">
        <v>1</v>
      </c>
      <c r="Q649" s="2"/>
      <c r="R649" s="2"/>
    </row>
    <row r="650" spans="1:18" hidden="1" x14ac:dyDescent="0.35">
      <c r="A650" t="s">
        <v>756</v>
      </c>
      <c r="B650" t="s">
        <v>362</v>
      </c>
      <c r="C650" t="s">
        <v>195</v>
      </c>
      <c r="D650" t="s">
        <v>366</v>
      </c>
      <c r="E650">
        <f>SUM(Table19[[#This Row],[2026]:[2014]])</f>
        <v>3</v>
      </c>
      <c r="F650" s="2"/>
      <c r="G650" s="2"/>
      <c r="H650" s="2"/>
      <c r="I650" s="2"/>
      <c r="J650" s="2"/>
      <c r="K650" s="2"/>
      <c r="L650" s="2"/>
      <c r="M650" s="2">
        <v>3</v>
      </c>
      <c r="N650" s="2"/>
      <c r="O650" s="2"/>
      <c r="P650" s="2"/>
      <c r="Q650" s="2"/>
      <c r="R650" s="2"/>
    </row>
    <row r="651" spans="1:18" hidden="1" x14ac:dyDescent="0.35">
      <c r="A651" t="s">
        <v>756</v>
      </c>
      <c r="B651" t="s">
        <v>362</v>
      </c>
      <c r="C651" t="s">
        <v>195</v>
      </c>
      <c r="D651" t="s">
        <v>367</v>
      </c>
      <c r="E651">
        <f>SUM(Table19[[#This Row],[2026]:[2014]])</f>
        <v>59</v>
      </c>
      <c r="F651" s="2"/>
      <c r="G651" s="2"/>
      <c r="H651" s="2"/>
      <c r="I651" s="2">
        <v>19</v>
      </c>
      <c r="J651" s="2">
        <v>17</v>
      </c>
      <c r="K651" s="2">
        <v>5</v>
      </c>
      <c r="L651" s="2">
        <v>18</v>
      </c>
      <c r="M651" s="2"/>
      <c r="N651" s="2"/>
      <c r="O651" s="2"/>
      <c r="P651" s="2"/>
      <c r="Q651" s="2"/>
      <c r="R651" s="2"/>
    </row>
    <row r="652" spans="1:18" hidden="1" x14ac:dyDescent="0.35">
      <c r="A652" t="s">
        <v>756</v>
      </c>
      <c r="B652" t="s">
        <v>362</v>
      </c>
      <c r="C652" t="s">
        <v>195</v>
      </c>
      <c r="D652" t="s">
        <v>368</v>
      </c>
      <c r="E652">
        <f>SUM(Table19[[#This Row],[2026]:[2014]])</f>
        <v>12</v>
      </c>
      <c r="F652" s="2"/>
      <c r="G652" s="2"/>
      <c r="H652" s="2"/>
      <c r="I652" s="2"/>
      <c r="J652" s="2"/>
      <c r="K652" s="2">
        <v>4</v>
      </c>
      <c r="L652" s="2"/>
      <c r="M652" s="2">
        <v>7</v>
      </c>
      <c r="N652" s="2">
        <v>1</v>
      </c>
      <c r="O652" s="2"/>
      <c r="P652" s="2"/>
      <c r="Q652" s="2"/>
      <c r="R652" s="2"/>
    </row>
    <row r="653" spans="1:18" hidden="1" x14ac:dyDescent="0.35">
      <c r="A653" t="s">
        <v>756</v>
      </c>
      <c r="B653" t="s">
        <v>362</v>
      </c>
      <c r="C653" t="s">
        <v>195</v>
      </c>
      <c r="D653" t="s">
        <v>369</v>
      </c>
      <c r="E653">
        <f>SUM(Table19[[#This Row],[2026]:[2014]])</f>
        <v>7</v>
      </c>
      <c r="F653" s="2"/>
      <c r="G653" s="2"/>
      <c r="H653" s="2"/>
      <c r="I653" s="2">
        <v>3</v>
      </c>
      <c r="J653" s="2">
        <v>2</v>
      </c>
      <c r="K653" s="2">
        <v>2</v>
      </c>
      <c r="L653" s="2"/>
      <c r="M653" s="2"/>
      <c r="N653" s="2"/>
      <c r="O653" s="2"/>
      <c r="P653" s="2"/>
      <c r="Q653" s="2"/>
      <c r="R653" s="2"/>
    </row>
    <row r="654" spans="1:18" hidden="1" x14ac:dyDescent="0.35">
      <c r="A654" t="s">
        <v>756</v>
      </c>
      <c r="B654" t="s">
        <v>362</v>
      </c>
      <c r="C654" t="s">
        <v>783</v>
      </c>
      <c r="D654" t="s">
        <v>784</v>
      </c>
      <c r="E654">
        <f>SUM(Table19[[#This Row],[2026]:[2014]])</f>
        <v>1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>
        <v>1</v>
      </c>
    </row>
    <row r="655" spans="1:18" hidden="1" x14ac:dyDescent="0.35">
      <c r="A655" t="s">
        <v>756</v>
      </c>
      <c r="B655" t="s">
        <v>362</v>
      </c>
      <c r="C655" t="s">
        <v>370</v>
      </c>
      <c r="D655" t="s">
        <v>371</v>
      </c>
      <c r="E655">
        <f>SUM(Table19[[#This Row],[2026]:[2014]])</f>
        <v>2</v>
      </c>
      <c r="F655" s="2"/>
      <c r="G655" s="2"/>
      <c r="H655" s="2"/>
      <c r="I655" s="2"/>
      <c r="J655" s="2">
        <v>1</v>
      </c>
      <c r="K655" s="2">
        <v>1</v>
      </c>
      <c r="L655" s="2"/>
      <c r="M655" s="2"/>
      <c r="N655" s="2"/>
      <c r="O655" s="2"/>
      <c r="P655" s="2"/>
      <c r="Q655" s="2"/>
      <c r="R655" s="2"/>
    </row>
    <row r="656" spans="1:18" hidden="1" x14ac:dyDescent="0.35">
      <c r="A656" t="s">
        <v>756</v>
      </c>
      <c r="B656" t="s">
        <v>683</v>
      </c>
      <c r="C656" t="s">
        <v>785</v>
      </c>
      <c r="D656" t="s">
        <v>786</v>
      </c>
      <c r="E656">
        <f>SUM(Table19[[#This Row],[2026]:[2014]])</f>
        <v>2</v>
      </c>
      <c r="F656" s="2"/>
      <c r="G656" s="2"/>
      <c r="H656" s="2"/>
      <c r="I656" s="2"/>
      <c r="J656" s="2"/>
      <c r="K656" s="2"/>
      <c r="L656" s="2"/>
      <c r="M656" s="2"/>
      <c r="N656" s="2">
        <v>2</v>
      </c>
      <c r="O656" s="2"/>
      <c r="P656" s="2"/>
      <c r="Q656" s="2"/>
      <c r="R656" s="2"/>
    </row>
    <row r="657" spans="1:18" hidden="1" x14ac:dyDescent="0.35">
      <c r="A657" t="s">
        <v>756</v>
      </c>
      <c r="B657" t="s">
        <v>375</v>
      </c>
      <c r="C657" t="s">
        <v>787</v>
      </c>
      <c r="D657" t="s">
        <v>788</v>
      </c>
      <c r="E657">
        <f>SUM(Table19[[#This Row],[2026]:[2014]])</f>
        <v>2</v>
      </c>
      <c r="F657" s="2"/>
      <c r="G657" s="2"/>
      <c r="H657" s="2"/>
      <c r="I657" s="2"/>
      <c r="J657" s="2"/>
      <c r="K657" s="2"/>
      <c r="L657" s="2"/>
      <c r="M657" s="2"/>
      <c r="N657" s="2"/>
      <c r="O657" s="2">
        <v>2</v>
      </c>
      <c r="P657" s="2"/>
      <c r="Q657" s="2"/>
      <c r="R657" s="2"/>
    </row>
    <row r="658" spans="1:18" hidden="1" x14ac:dyDescent="0.35">
      <c r="A658" t="s">
        <v>756</v>
      </c>
      <c r="B658" t="s">
        <v>375</v>
      </c>
      <c r="C658" t="s">
        <v>789</v>
      </c>
      <c r="D658" t="s">
        <v>790</v>
      </c>
      <c r="E658">
        <f>SUM(Table19[[#This Row],[2026]:[2014]])</f>
        <v>3</v>
      </c>
      <c r="F658" s="2"/>
      <c r="G658" s="2"/>
      <c r="H658" s="2"/>
      <c r="I658" s="2"/>
      <c r="J658" s="2"/>
      <c r="K658" s="2"/>
      <c r="L658" s="2"/>
      <c r="M658" s="2"/>
      <c r="N658" s="2">
        <v>2</v>
      </c>
      <c r="O658" s="2"/>
      <c r="P658" s="2">
        <v>1</v>
      </c>
      <c r="Q658" s="2"/>
      <c r="R658" s="2"/>
    </row>
    <row r="659" spans="1:18" hidden="1" x14ac:dyDescent="0.35">
      <c r="A659" t="s">
        <v>756</v>
      </c>
      <c r="B659" t="s">
        <v>532</v>
      </c>
      <c r="C659" t="s">
        <v>605</v>
      </c>
      <c r="D659" t="s">
        <v>606</v>
      </c>
      <c r="E659">
        <f>SUM(Table19[[#This Row],[2026]:[2014]])</f>
        <v>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1</v>
      </c>
    </row>
    <row r="660" spans="1:18" hidden="1" x14ac:dyDescent="0.35">
      <c r="A660" t="s">
        <v>756</v>
      </c>
      <c r="B660" t="s">
        <v>378</v>
      </c>
      <c r="C660" t="s">
        <v>381</v>
      </c>
      <c r="D660" t="s">
        <v>382</v>
      </c>
      <c r="E660">
        <f>SUM(Table19[[#This Row],[2026]:[2014]])</f>
        <v>2</v>
      </c>
      <c r="F660" s="2"/>
      <c r="G660" s="2"/>
      <c r="H660" s="2"/>
      <c r="I660" s="2"/>
      <c r="J660" s="2"/>
      <c r="K660" s="2"/>
      <c r="L660" s="2"/>
      <c r="M660" s="2">
        <v>-11</v>
      </c>
      <c r="N660" s="2">
        <v>-1</v>
      </c>
      <c r="O660" s="2">
        <v>14</v>
      </c>
      <c r="P660" s="2"/>
      <c r="Q660" s="2"/>
      <c r="R660" s="2"/>
    </row>
    <row r="661" spans="1:18" hidden="1" x14ac:dyDescent="0.35">
      <c r="A661" t="s">
        <v>756</v>
      </c>
      <c r="B661" t="s">
        <v>378</v>
      </c>
      <c r="C661" t="s">
        <v>383</v>
      </c>
      <c r="D661" t="s">
        <v>384</v>
      </c>
      <c r="E661">
        <f>SUM(Table19[[#This Row],[2026]:[2014]])</f>
        <v>4</v>
      </c>
      <c r="F661" s="2"/>
      <c r="G661" s="2"/>
      <c r="H661" s="2"/>
      <c r="I661" s="2"/>
      <c r="J661" s="2">
        <v>2</v>
      </c>
      <c r="K661" s="2"/>
      <c r="L661" s="2">
        <v>2</v>
      </c>
      <c r="M661" s="2"/>
      <c r="N661" s="2"/>
      <c r="O661" s="2"/>
      <c r="P661" s="2"/>
      <c r="Q661" s="2"/>
      <c r="R661" s="2"/>
    </row>
    <row r="662" spans="1:18" hidden="1" x14ac:dyDescent="0.35">
      <c r="A662" t="s">
        <v>756</v>
      </c>
      <c r="B662" t="s">
        <v>378</v>
      </c>
      <c r="C662" t="s">
        <v>385</v>
      </c>
      <c r="D662" t="s">
        <v>386</v>
      </c>
      <c r="E662">
        <f>SUM(Table19[[#This Row],[2026]:[2014]])</f>
        <v>7</v>
      </c>
      <c r="F662" s="2"/>
      <c r="G662" s="2">
        <v>1</v>
      </c>
      <c r="H662" s="2"/>
      <c r="I662" s="2">
        <v>1</v>
      </c>
      <c r="J662" s="2"/>
      <c r="K662" s="2"/>
      <c r="L662" s="2">
        <v>2</v>
      </c>
      <c r="M662" s="2"/>
      <c r="N662" s="2">
        <v>2</v>
      </c>
      <c r="O662" s="2">
        <v>1</v>
      </c>
      <c r="P662" s="2"/>
      <c r="Q662" s="2"/>
      <c r="R662" s="2"/>
    </row>
    <row r="663" spans="1:18" hidden="1" x14ac:dyDescent="0.35">
      <c r="A663" t="s">
        <v>756</v>
      </c>
      <c r="B663" t="s">
        <v>378</v>
      </c>
      <c r="C663" t="s">
        <v>791</v>
      </c>
      <c r="D663" t="s">
        <v>792</v>
      </c>
      <c r="E663">
        <f>SUM(Table19[[#This Row],[2026]:[2014]])</f>
        <v>1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1</v>
      </c>
    </row>
    <row r="664" spans="1:18" hidden="1" x14ac:dyDescent="0.35">
      <c r="A664" t="s">
        <v>756</v>
      </c>
      <c r="B664" t="s">
        <v>378</v>
      </c>
      <c r="C664" t="s">
        <v>793</v>
      </c>
      <c r="D664" t="s">
        <v>794</v>
      </c>
      <c r="E664">
        <f>SUM(Table19[[#This Row],[2026]:[2014]])</f>
        <v>1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</v>
      </c>
    </row>
    <row r="665" spans="1:18" hidden="1" x14ac:dyDescent="0.35">
      <c r="A665" t="s">
        <v>756</v>
      </c>
      <c r="B665" t="s">
        <v>378</v>
      </c>
      <c r="C665" t="s">
        <v>391</v>
      </c>
      <c r="D665" t="s">
        <v>392</v>
      </c>
      <c r="E665">
        <f>SUM(Table19[[#This Row],[2026]:[2014]])</f>
        <v>40</v>
      </c>
      <c r="F665" s="2"/>
      <c r="G665" s="2"/>
      <c r="H665" s="2"/>
      <c r="I665" s="2"/>
      <c r="J665" s="2"/>
      <c r="K665" s="2"/>
      <c r="L665" s="2"/>
      <c r="M665" s="2"/>
      <c r="N665" s="2"/>
      <c r="O665" s="2">
        <v>0</v>
      </c>
      <c r="P665" s="2"/>
      <c r="Q665" s="2"/>
      <c r="R665" s="2">
        <v>40</v>
      </c>
    </row>
    <row r="666" spans="1:18" hidden="1" x14ac:dyDescent="0.35">
      <c r="A666" t="s">
        <v>756</v>
      </c>
      <c r="B666" t="s">
        <v>378</v>
      </c>
      <c r="C666" t="s">
        <v>607</v>
      </c>
      <c r="D666" t="s">
        <v>608</v>
      </c>
      <c r="E666">
        <f>SUM(Table19[[#This Row],[2026]:[2014]])</f>
        <v>5</v>
      </c>
      <c r="F666" s="2"/>
      <c r="G666" s="2"/>
      <c r="H666" s="2"/>
      <c r="I666" s="2"/>
      <c r="J666" s="2"/>
      <c r="K666" s="2"/>
      <c r="L666" s="2">
        <v>1</v>
      </c>
      <c r="M666" s="2"/>
      <c r="N666" s="2">
        <v>3</v>
      </c>
      <c r="O666" s="2"/>
      <c r="P666" s="2">
        <v>1</v>
      </c>
      <c r="Q666" s="2"/>
      <c r="R666" s="2"/>
    </row>
    <row r="667" spans="1:18" hidden="1" x14ac:dyDescent="0.35">
      <c r="A667" t="s">
        <v>756</v>
      </c>
      <c r="B667" t="s">
        <v>378</v>
      </c>
      <c r="C667" t="s">
        <v>535</v>
      </c>
      <c r="D667" t="s">
        <v>536</v>
      </c>
      <c r="E667">
        <f>SUM(Table19[[#This Row],[2026]:[2014]])</f>
        <v>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</v>
      </c>
      <c r="R667" s="2">
        <v>1</v>
      </c>
    </row>
    <row r="668" spans="1:18" hidden="1" x14ac:dyDescent="0.35">
      <c r="A668" t="s">
        <v>756</v>
      </c>
      <c r="B668" t="s">
        <v>378</v>
      </c>
      <c r="C668" t="s">
        <v>688</v>
      </c>
      <c r="D668" t="s">
        <v>689</v>
      </c>
      <c r="E668">
        <f>SUM(Table19[[#This Row],[2026]:[2014]])</f>
        <v>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</v>
      </c>
      <c r="R668" s="2"/>
    </row>
    <row r="669" spans="1:18" hidden="1" x14ac:dyDescent="0.35">
      <c r="A669" t="s">
        <v>756</v>
      </c>
      <c r="B669" t="s">
        <v>378</v>
      </c>
      <c r="C669" t="s">
        <v>611</v>
      </c>
      <c r="D669" t="s">
        <v>612</v>
      </c>
      <c r="E669">
        <f>SUM(Table19[[#This Row],[2026]:[2014]])</f>
        <v>1</v>
      </c>
      <c r="F669" s="2"/>
      <c r="G669" s="2"/>
      <c r="H669" s="2"/>
      <c r="I669" s="2"/>
      <c r="J669" s="2"/>
      <c r="K669" s="2"/>
      <c r="L669" s="2"/>
      <c r="M669" s="2">
        <v>1</v>
      </c>
      <c r="N669" s="2"/>
      <c r="O669" s="2"/>
      <c r="P669" s="2"/>
      <c r="Q669" s="2"/>
      <c r="R669" s="2"/>
    </row>
    <row r="670" spans="1:18" hidden="1" x14ac:dyDescent="0.35">
      <c r="A670" t="s">
        <v>756</v>
      </c>
      <c r="B670" t="s">
        <v>378</v>
      </c>
      <c r="C670" t="s">
        <v>539</v>
      </c>
      <c r="D670" t="s">
        <v>540</v>
      </c>
      <c r="E670">
        <f>SUM(Table19[[#This Row],[2026]:[2014]])</f>
        <v>26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20</v>
      </c>
      <c r="R670" s="2">
        <v>6</v>
      </c>
    </row>
    <row r="671" spans="1:18" hidden="1" x14ac:dyDescent="0.35">
      <c r="A671" t="s">
        <v>756</v>
      </c>
      <c r="B671" t="s">
        <v>184</v>
      </c>
      <c r="C671" t="s">
        <v>185</v>
      </c>
      <c r="D671" t="s">
        <v>186</v>
      </c>
      <c r="E671">
        <f>SUM(Table19[[#This Row],[2026]:[2014]])</f>
        <v>70</v>
      </c>
      <c r="F671" s="2"/>
      <c r="G671" s="2"/>
      <c r="H671" s="2">
        <v>14</v>
      </c>
      <c r="I671" s="2">
        <v>19</v>
      </c>
      <c r="J671" s="2">
        <v>33</v>
      </c>
      <c r="K671" s="2">
        <v>4</v>
      </c>
      <c r="L671" s="2"/>
      <c r="M671" s="2"/>
      <c r="N671" s="2"/>
      <c r="O671" s="2"/>
      <c r="P671" s="2"/>
      <c r="Q671" s="2"/>
      <c r="R671" s="2"/>
    </row>
    <row r="672" spans="1:18" hidden="1" x14ac:dyDescent="0.35">
      <c r="A672" t="s">
        <v>756</v>
      </c>
      <c r="B672" t="s">
        <v>184</v>
      </c>
      <c r="C672" t="s">
        <v>187</v>
      </c>
      <c r="D672" t="s">
        <v>188</v>
      </c>
      <c r="E672">
        <f>SUM(Table19[[#This Row],[2026]:[2014]])</f>
        <v>15</v>
      </c>
      <c r="F672" s="2"/>
      <c r="G672" s="2">
        <v>13</v>
      </c>
      <c r="H672" s="2">
        <v>1</v>
      </c>
      <c r="I672" s="2"/>
      <c r="J672" s="2">
        <v>1</v>
      </c>
      <c r="K672" s="2"/>
      <c r="L672" s="2"/>
      <c r="M672" s="2"/>
      <c r="N672" s="2"/>
      <c r="O672" s="2"/>
      <c r="P672" s="2"/>
      <c r="Q672" s="2"/>
      <c r="R672" s="2"/>
    </row>
    <row r="673" spans="1:18" hidden="1" x14ac:dyDescent="0.35">
      <c r="A673" t="s">
        <v>756</v>
      </c>
      <c r="B673" t="s">
        <v>184</v>
      </c>
      <c r="C673" t="s">
        <v>541</v>
      </c>
      <c r="D673" t="s">
        <v>542</v>
      </c>
      <c r="E673">
        <f>SUM(Table19[[#This Row],[2026]:[2014]])</f>
        <v>55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7</v>
      </c>
      <c r="Q673" s="2">
        <v>23</v>
      </c>
      <c r="R673" s="2">
        <v>25</v>
      </c>
    </row>
    <row r="674" spans="1:18" hidden="1" x14ac:dyDescent="0.35">
      <c r="A674" t="s">
        <v>756</v>
      </c>
      <c r="B674" t="s">
        <v>184</v>
      </c>
      <c r="C674" t="s">
        <v>543</v>
      </c>
      <c r="D674" t="s">
        <v>544</v>
      </c>
      <c r="E674">
        <f>SUM(Table19[[#This Row],[2026]:[2014]])</f>
        <v>54</v>
      </c>
      <c r="F674" s="2"/>
      <c r="G674" s="2"/>
      <c r="H674" s="2"/>
      <c r="I674" s="2"/>
      <c r="J674" s="2"/>
      <c r="K674" s="2"/>
      <c r="L674" s="2"/>
      <c r="M674" s="2"/>
      <c r="N674" s="2">
        <v>25</v>
      </c>
      <c r="O674" s="2">
        <v>26</v>
      </c>
      <c r="P674" s="2">
        <v>3</v>
      </c>
      <c r="Q674" s="2"/>
      <c r="R674" s="2"/>
    </row>
    <row r="675" spans="1:18" hidden="1" x14ac:dyDescent="0.35">
      <c r="A675" t="s">
        <v>756</v>
      </c>
      <c r="B675" t="s">
        <v>184</v>
      </c>
      <c r="C675" t="s">
        <v>795</v>
      </c>
      <c r="D675" t="s">
        <v>796</v>
      </c>
      <c r="E675">
        <f>SUM(Table19[[#This Row],[2026]:[2014]])</f>
        <v>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1</v>
      </c>
    </row>
    <row r="676" spans="1:18" hidden="1" x14ac:dyDescent="0.35">
      <c r="A676" t="s">
        <v>756</v>
      </c>
      <c r="B676" t="s">
        <v>184</v>
      </c>
      <c r="C676" t="s">
        <v>545</v>
      </c>
      <c r="D676" t="s">
        <v>546</v>
      </c>
      <c r="E676">
        <f>SUM(Table19[[#This Row],[2026]:[2014]])</f>
        <v>3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</v>
      </c>
      <c r="Q676" s="2"/>
      <c r="R676" s="2">
        <v>2</v>
      </c>
    </row>
    <row r="677" spans="1:18" hidden="1" x14ac:dyDescent="0.35">
      <c r="A677" t="s">
        <v>756</v>
      </c>
      <c r="B677" t="s">
        <v>184</v>
      </c>
      <c r="C677" t="s">
        <v>547</v>
      </c>
      <c r="D677" t="s">
        <v>548</v>
      </c>
      <c r="E677">
        <f>SUM(Table19[[#This Row],[2026]:[2014]])</f>
        <v>2</v>
      </c>
      <c r="F677" s="2"/>
      <c r="G677" s="2"/>
      <c r="H677" s="2"/>
      <c r="I677" s="2"/>
      <c r="J677" s="2"/>
      <c r="K677" s="2"/>
      <c r="L677" s="2"/>
      <c r="M677" s="2"/>
      <c r="N677" s="2"/>
      <c r="O677" s="2">
        <v>2</v>
      </c>
      <c r="P677" s="2"/>
      <c r="Q677" s="2"/>
      <c r="R677" s="2"/>
    </row>
    <row r="678" spans="1:18" hidden="1" x14ac:dyDescent="0.35">
      <c r="A678" t="s">
        <v>756</v>
      </c>
      <c r="B678" t="s">
        <v>184</v>
      </c>
      <c r="C678" t="s">
        <v>797</v>
      </c>
      <c r="D678" t="s">
        <v>798</v>
      </c>
      <c r="E678">
        <f>SUM(Table19[[#This Row],[2026]:[2014]])</f>
        <v>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4</v>
      </c>
      <c r="Q678" s="2"/>
      <c r="R678" s="2"/>
    </row>
    <row r="679" spans="1:18" hidden="1" x14ac:dyDescent="0.35">
      <c r="A679" t="s">
        <v>756</v>
      </c>
      <c r="B679" t="s">
        <v>184</v>
      </c>
      <c r="C679" t="s">
        <v>613</v>
      </c>
      <c r="D679" t="s">
        <v>614</v>
      </c>
      <c r="E679">
        <f>SUM(Table19[[#This Row],[2026]:[2014]])</f>
        <v>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</v>
      </c>
      <c r="Q679" s="2"/>
      <c r="R679" s="2"/>
    </row>
    <row r="680" spans="1:18" hidden="1" x14ac:dyDescent="0.35">
      <c r="A680" t="s">
        <v>756</v>
      </c>
      <c r="B680" t="s">
        <v>184</v>
      </c>
      <c r="C680" t="s">
        <v>615</v>
      </c>
      <c r="D680" t="s">
        <v>616</v>
      </c>
      <c r="E680">
        <f>SUM(Table19[[#This Row],[2026]:[2014]])</f>
        <v>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</v>
      </c>
    </row>
    <row r="681" spans="1:18" hidden="1" x14ac:dyDescent="0.35">
      <c r="A681" t="s">
        <v>756</v>
      </c>
      <c r="B681" t="s">
        <v>549</v>
      </c>
      <c r="C681" t="s">
        <v>799</v>
      </c>
      <c r="D681" t="s">
        <v>800</v>
      </c>
      <c r="E681">
        <f>SUM(Table19[[#This Row],[2026]:[2014]])</f>
        <v>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</v>
      </c>
      <c r="Q681" s="2"/>
      <c r="R681" s="2"/>
    </row>
    <row r="682" spans="1:18" hidden="1" x14ac:dyDescent="0.35">
      <c r="A682" t="s">
        <v>756</v>
      </c>
      <c r="B682" t="s">
        <v>801</v>
      </c>
      <c r="C682" t="s">
        <v>802</v>
      </c>
      <c r="D682" t="s">
        <v>803</v>
      </c>
      <c r="E682">
        <f>SUM(Table19[[#This Row],[2026]:[2014]])</f>
        <v>10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/>
    </row>
    <row r="683" spans="1:18" hidden="1" x14ac:dyDescent="0.35">
      <c r="A683" t="s">
        <v>756</v>
      </c>
      <c r="B683" t="s">
        <v>395</v>
      </c>
      <c r="C683" t="s">
        <v>804</v>
      </c>
      <c r="D683" t="s">
        <v>805</v>
      </c>
      <c r="E683">
        <f>SUM(Table19[[#This Row],[2026]:[2014]])</f>
        <v>1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</v>
      </c>
      <c r="R683" s="2"/>
    </row>
    <row r="684" spans="1:18" hidden="1" x14ac:dyDescent="0.35">
      <c r="A684" t="s">
        <v>756</v>
      </c>
      <c r="B684" t="s">
        <v>395</v>
      </c>
      <c r="C684" t="s">
        <v>806</v>
      </c>
      <c r="D684" t="s">
        <v>807</v>
      </c>
      <c r="E684">
        <f>SUM(Table19[[#This Row],[2026]:[2014]])</f>
        <v>1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</v>
      </c>
      <c r="Q684" s="2"/>
      <c r="R684" s="2"/>
    </row>
    <row r="685" spans="1:18" hidden="1" x14ac:dyDescent="0.35">
      <c r="A685" t="s">
        <v>756</v>
      </c>
      <c r="B685" t="s">
        <v>395</v>
      </c>
      <c r="C685" t="s">
        <v>398</v>
      </c>
      <c r="D685" t="s">
        <v>399</v>
      </c>
      <c r="E685">
        <f>SUM(Table19[[#This Row],[2026]:[2014]])</f>
        <v>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</v>
      </c>
      <c r="R685" s="2"/>
    </row>
    <row r="686" spans="1:18" hidden="1" x14ac:dyDescent="0.35">
      <c r="A686" t="s">
        <v>756</v>
      </c>
      <c r="B686" t="s">
        <v>189</v>
      </c>
      <c r="C686" t="s">
        <v>190</v>
      </c>
      <c r="D686" t="s">
        <v>191</v>
      </c>
      <c r="E686">
        <f>SUM(Table19[[#This Row],[2026]:[2014]])</f>
        <v>3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3</v>
      </c>
    </row>
    <row r="687" spans="1:18" hidden="1" x14ac:dyDescent="0.35">
      <c r="A687" t="s">
        <v>756</v>
      </c>
      <c r="B687" t="s">
        <v>189</v>
      </c>
      <c r="C687" t="s">
        <v>808</v>
      </c>
      <c r="D687" t="s">
        <v>809</v>
      </c>
      <c r="E687">
        <f>SUM(Table19[[#This Row],[2026]:[2014]])</f>
        <v>3</v>
      </c>
      <c r="F687" s="2"/>
      <c r="G687" s="2"/>
      <c r="H687" s="2"/>
      <c r="I687" s="2"/>
      <c r="J687" s="2"/>
      <c r="K687" s="2"/>
      <c r="L687" s="2"/>
      <c r="M687" s="2"/>
      <c r="N687" s="2"/>
      <c r="O687" s="2">
        <v>1</v>
      </c>
      <c r="P687" s="2"/>
      <c r="Q687" s="2"/>
      <c r="R687" s="2">
        <v>2</v>
      </c>
    </row>
    <row r="688" spans="1:18" hidden="1" x14ac:dyDescent="0.35">
      <c r="A688" t="s">
        <v>756</v>
      </c>
      <c r="B688" t="s">
        <v>189</v>
      </c>
      <c r="C688" t="s">
        <v>400</v>
      </c>
      <c r="D688" t="s">
        <v>401</v>
      </c>
      <c r="E688">
        <f>SUM(Table19[[#This Row],[2026]:[2014]])</f>
        <v>4</v>
      </c>
      <c r="F688" s="2"/>
      <c r="G688" s="2"/>
      <c r="H688" s="2"/>
      <c r="I688" s="2">
        <v>1</v>
      </c>
      <c r="J688" s="2"/>
      <c r="K688" s="2">
        <v>2</v>
      </c>
      <c r="L688" s="2">
        <v>1</v>
      </c>
      <c r="M688" s="2"/>
      <c r="N688" s="2"/>
      <c r="O688" s="2"/>
      <c r="P688" s="2"/>
      <c r="Q688" s="2"/>
      <c r="R688" s="2"/>
    </row>
    <row r="689" spans="1:18" hidden="1" x14ac:dyDescent="0.35">
      <c r="A689" t="s">
        <v>756</v>
      </c>
      <c r="B689" t="s">
        <v>189</v>
      </c>
      <c r="C689" t="s">
        <v>402</v>
      </c>
      <c r="D689" t="s">
        <v>403</v>
      </c>
      <c r="E689">
        <f>SUM(Table19[[#This Row],[2026]:[2014]])</f>
        <v>70</v>
      </c>
      <c r="F689" s="2"/>
      <c r="G689" s="2">
        <v>2</v>
      </c>
      <c r="H689" s="2"/>
      <c r="I689" s="2">
        <v>4</v>
      </c>
      <c r="J689" s="2">
        <v>4</v>
      </c>
      <c r="K689" s="2">
        <v>3</v>
      </c>
      <c r="L689" s="2">
        <v>1</v>
      </c>
      <c r="M689" s="2">
        <v>5</v>
      </c>
      <c r="N689" s="2">
        <v>10</v>
      </c>
      <c r="O689" s="2">
        <v>6</v>
      </c>
      <c r="P689" s="2">
        <v>10</v>
      </c>
      <c r="Q689" s="2">
        <v>13</v>
      </c>
      <c r="R689" s="2">
        <v>12</v>
      </c>
    </row>
    <row r="690" spans="1:18" hidden="1" x14ac:dyDescent="0.35">
      <c r="A690" t="s">
        <v>756</v>
      </c>
      <c r="B690" t="s">
        <v>189</v>
      </c>
      <c r="C690" t="s">
        <v>412</v>
      </c>
      <c r="D690" t="s">
        <v>413</v>
      </c>
      <c r="E690">
        <f>SUM(Table19[[#This Row],[2026]:[2014]])</f>
        <v>2</v>
      </c>
      <c r="F690" s="2"/>
      <c r="G690" s="2">
        <v>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idden="1" x14ac:dyDescent="0.35">
      <c r="A691" t="s">
        <v>756</v>
      </c>
      <c r="B691" t="s">
        <v>194</v>
      </c>
      <c r="C691" t="s">
        <v>195</v>
      </c>
      <c r="D691" t="s">
        <v>196</v>
      </c>
      <c r="E691">
        <f>SUM(Table19[[#This Row],[2026]:[2014]])</f>
        <v>741</v>
      </c>
      <c r="F691" s="2"/>
      <c r="G691" s="2">
        <v>45</v>
      </c>
      <c r="H691" s="2">
        <v>60</v>
      </c>
      <c r="I691" s="2">
        <v>48</v>
      </c>
      <c r="J691" s="2">
        <v>36</v>
      </c>
      <c r="K691" s="2">
        <v>66</v>
      </c>
      <c r="L691" s="2">
        <v>21</v>
      </c>
      <c r="M691" s="2">
        <v>93</v>
      </c>
      <c r="N691" s="2">
        <v>28</v>
      </c>
      <c r="O691" s="2">
        <v>79</v>
      </c>
      <c r="P691" s="2">
        <v>52</v>
      </c>
      <c r="Q691" s="2">
        <v>103</v>
      </c>
      <c r="R691" s="2">
        <v>110</v>
      </c>
    </row>
    <row r="692" spans="1:18" hidden="1" x14ac:dyDescent="0.35">
      <c r="A692" t="s">
        <v>756</v>
      </c>
      <c r="B692" t="s">
        <v>194</v>
      </c>
      <c r="C692" t="s">
        <v>195</v>
      </c>
      <c r="D692" t="s">
        <v>621</v>
      </c>
      <c r="E692">
        <f>SUM(Table19[[#This Row],[2026]:[2014]])</f>
        <v>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5</v>
      </c>
    </row>
    <row r="693" spans="1:18" hidden="1" x14ac:dyDescent="0.35">
      <c r="A693" t="s">
        <v>756</v>
      </c>
      <c r="B693" t="s">
        <v>194</v>
      </c>
      <c r="C693" t="s">
        <v>195</v>
      </c>
      <c r="D693" t="s">
        <v>414</v>
      </c>
      <c r="E693">
        <f>SUM(Table19[[#This Row],[2026]:[2014]])</f>
        <v>40</v>
      </c>
      <c r="F693" s="2"/>
      <c r="G693" s="2"/>
      <c r="H693" s="2">
        <v>1</v>
      </c>
      <c r="I693" s="2">
        <v>7</v>
      </c>
      <c r="J693" s="2"/>
      <c r="K693" s="2">
        <v>1</v>
      </c>
      <c r="L693" s="2"/>
      <c r="M693" s="2"/>
      <c r="N693" s="2">
        <v>25</v>
      </c>
      <c r="O693" s="2">
        <v>4</v>
      </c>
      <c r="P693" s="2">
        <v>2</v>
      </c>
      <c r="Q693" s="2"/>
      <c r="R693" s="2"/>
    </row>
    <row r="694" spans="1:18" hidden="1" x14ac:dyDescent="0.35">
      <c r="A694" t="s">
        <v>756</v>
      </c>
      <c r="B694" t="s">
        <v>194</v>
      </c>
      <c r="C694" t="s">
        <v>415</v>
      </c>
      <c r="D694" t="s">
        <v>416</v>
      </c>
      <c r="E694">
        <f>SUM(Table19[[#This Row],[2026]:[2014]])</f>
        <v>533</v>
      </c>
      <c r="F694" s="2"/>
      <c r="G694" s="2"/>
      <c r="H694" s="2"/>
      <c r="I694" s="2">
        <v>43</v>
      </c>
      <c r="J694" s="2">
        <v>120</v>
      </c>
      <c r="K694" s="2">
        <v>132</v>
      </c>
      <c r="L694" s="2">
        <v>115</v>
      </c>
      <c r="M694" s="2">
        <v>24</v>
      </c>
      <c r="N694" s="2">
        <v>20</v>
      </c>
      <c r="O694" s="2">
        <v>26</v>
      </c>
      <c r="P694" s="2">
        <v>24</v>
      </c>
      <c r="Q694" s="2">
        <v>18</v>
      </c>
      <c r="R694" s="2">
        <v>11</v>
      </c>
    </row>
    <row r="695" spans="1:18" hidden="1" x14ac:dyDescent="0.35">
      <c r="A695" t="s">
        <v>756</v>
      </c>
      <c r="B695" t="s">
        <v>194</v>
      </c>
      <c r="C695" t="s">
        <v>622</v>
      </c>
      <c r="D695" t="s">
        <v>623</v>
      </c>
      <c r="E695">
        <f>SUM(Table19[[#This Row],[2026]:[2014]])</f>
        <v>33</v>
      </c>
      <c r="F695" s="2"/>
      <c r="G695" s="2"/>
      <c r="H695" s="2"/>
      <c r="I695" s="2"/>
      <c r="J695" s="2">
        <v>2</v>
      </c>
      <c r="K695" s="2"/>
      <c r="L695" s="2">
        <v>11</v>
      </c>
      <c r="M695" s="2">
        <v>18</v>
      </c>
      <c r="N695" s="2">
        <v>2</v>
      </c>
      <c r="O695" s="2"/>
      <c r="P695" s="2"/>
      <c r="Q695" s="2"/>
      <c r="R695" s="2"/>
    </row>
    <row r="696" spans="1:18" hidden="1" x14ac:dyDescent="0.35">
      <c r="A696" t="s">
        <v>756</v>
      </c>
      <c r="B696" t="s">
        <v>194</v>
      </c>
      <c r="C696" t="s">
        <v>199</v>
      </c>
      <c r="D696" t="s">
        <v>200</v>
      </c>
      <c r="E696">
        <f>SUM(Table19[[#This Row],[2026]:[2014]])</f>
        <v>14</v>
      </c>
      <c r="F696" s="2"/>
      <c r="G696" s="2">
        <v>2</v>
      </c>
      <c r="H696" s="2"/>
      <c r="I696" s="2">
        <v>1</v>
      </c>
      <c r="J696" s="2">
        <v>2</v>
      </c>
      <c r="K696" s="2">
        <v>3</v>
      </c>
      <c r="L696" s="2">
        <v>4</v>
      </c>
      <c r="M696" s="2">
        <v>2</v>
      </c>
      <c r="N696" s="2"/>
      <c r="O696" s="2"/>
      <c r="P696" s="2"/>
      <c r="Q696" s="2"/>
      <c r="R696" s="2"/>
    </row>
    <row r="697" spans="1:18" hidden="1" x14ac:dyDescent="0.35">
      <c r="A697" t="s">
        <v>756</v>
      </c>
      <c r="B697" t="s">
        <v>194</v>
      </c>
      <c r="C697" t="s">
        <v>624</v>
      </c>
      <c r="D697" t="s">
        <v>625</v>
      </c>
      <c r="E697">
        <f>SUM(Table19[[#This Row],[2026]:[2014]])</f>
        <v>5</v>
      </c>
      <c r="F697" s="2"/>
      <c r="G697" s="2"/>
      <c r="H697" s="2"/>
      <c r="I697" s="2"/>
      <c r="J697" s="2"/>
      <c r="K697" s="2"/>
      <c r="L697" s="2"/>
      <c r="M697" s="2"/>
      <c r="N697" s="2"/>
      <c r="O697" s="2">
        <v>4</v>
      </c>
      <c r="P697" s="2"/>
      <c r="Q697" s="2">
        <v>1</v>
      </c>
      <c r="R697" s="2"/>
    </row>
    <row r="698" spans="1:18" hidden="1" x14ac:dyDescent="0.35">
      <c r="A698" t="s">
        <v>756</v>
      </c>
      <c r="B698" t="s">
        <v>194</v>
      </c>
      <c r="C698" t="s">
        <v>626</v>
      </c>
      <c r="D698" t="s">
        <v>627</v>
      </c>
      <c r="E698">
        <f>SUM(Table19[[#This Row],[2026]:[2014]])</f>
        <v>28</v>
      </c>
      <c r="F698" s="2"/>
      <c r="G698" s="2"/>
      <c r="H698" s="2"/>
      <c r="I698" s="2"/>
      <c r="J698" s="2"/>
      <c r="K698" s="2"/>
      <c r="L698" s="2"/>
      <c r="M698" s="2"/>
      <c r="N698" s="2">
        <v>9</v>
      </c>
      <c r="O698" s="2">
        <v>19</v>
      </c>
      <c r="P698" s="2"/>
      <c r="Q698" s="2"/>
      <c r="R698" s="2"/>
    </row>
    <row r="699" spans="1:18" hidden="1" x14ac:dyDescent="0.35">
      <c r="A699" t="s">
        <v>756</v>
      </c>
      <c r="B699" t="s">
        <v>194</v>
      </c>
      <c r="C699" t="s">
        <v>810</v>
      </c>
      <c r="D699" t="s">
        <v>811</v>
      </c>
      <c r="E699">
        <f>SUM(Table19[[#This Row],[2026]:[2014]])</f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0</v>
      </c>
      <c r="R699" s="2"/>
    </row>
    <row r="700" spans="1:18" hidden="1" x14ac:dyDescent="0.35">
      <c r="A700" t="s">
        <v>756</v>
      </c>
      <c r="B700" t="s">
        <v>194</v>
      </c>
      <c r="C700" t="s">
        <v>812</v>
      </c>
      <c r="D700" t="s">
        <v>813</v>
      </c>
      <c r="E700">
        <f>SUM(Table19[[#This Row],[2026]:[2014]])</f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0</v>
      </c>
      <c r="R700" s="2"/>
    </row>
    <row r="701" spans="1:18" hidden="1" x14ac:dyDescent="0.35">
      <c r="A701" t="s">
        <v>756</v>
      </c>
      <c r="B701" t="s">
        <v>194</v>
      </c>
      <c r="C701" t="s">
        <v>421</v>
      </c>
      <c r="D701" t="s">
        <v>422</v>
      </c>
      <c r="E701">
        <f>SUM(Table19[[#This Row],[2026]:[2014]])</f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0</v>
      </c>
      <c r="R701" s="2"/>
    </row>
    <row r="702" spans="1:18" hidden="1" x14ac:dyDescent="0.35">
      <c r="A702" t="s">
        <v>756</v>
      </c>
      <c r="B702" t="s">
        <v>194</v>
      </c>
      <c r="C702" t="s">
        <v>698</v>
      </c>
      <c r="D702" t="s">
        <v>699</v>
      </c>
      <c r="E702">
        <f>SUM(Table19[[#This Row],[2026]:[2014]])</f>
        <v>2</v>
      </c>
      <c r="F702" s="2"/>
      <c r="G702" s="2"/>
      <c r="H702" s="2"/>
      <c r="I702" s="2"/>
      <c r="J702" s="2"/>
      <c r="K702" s="2"/>
      <c r="L702" s="2"/>
      <c r="M702" s="2"/>
      <c r="N702" s="2">
        <v>-2</v>
      </c>
      <c r="O702" s="2"/>
      <c r="P702" s="2">
        <v>2</v>
      </c>
      <c r="Q702" s="2">
        <v>2</v>
      </c>
      <c r="R702" s="2"/>
    </row>
    <row r="703" spans="1:18" hidden="1" x14ac:dyDescent="0.35">
      <c r="A703" t="s">
        <v>756</v>
      </c>
      <c r="B703" t="s">
        <v>194</v>
      </c>
      <c r="C703" t="s">
        <v>423</v>
      </c>
      <c r="D703" t="s">
        <v>424</v>
      </c>
      <c r="E703">
        <f>SUM(Table19[[#This Row],[2026]:[2014]])</f>
        <v>3</v>
      </c>
      <c r="F703" s="2"/>
      <c r="G703" s="2"/>
      <c r="H703" s="2"/>
      <c r="I703" s="2"/>
      <c r="J703" s="2"/>
      <c r="K703" s="2"/>
      <c r="L703" s="2"/>
      <c r="M703" s="2">
        <v>3</v>
      </c>
      <c r="N703" s="2"/>
      <c r="O703" s="2"/>
      <c r="P703" s="2"/>
      <c r="Q703" s="2"/>
      <c r="R703" s="2"/>
    </row>
    <row r="704" spans="1:18" hidden="1" x14ac:dyDescent="0.35">
      <c r="A704" t="s">
        <v>756</v>
      </c>
      <c r="B704" t="s">
        <v>194</v>
      </c>
      <c r="C704" t="s">
        <v>232</v>
      </c>
      <c r="D704" t="s">
        <v>233</v>
      </c>
      <c r="E704">
        <f>SUM(Table19[[#This Row],[2026]:[2014]])</f>
        <v>2</v>
      </c>
      <c r="F704" s="2"/>
      <c r="G704" s="2">
        <v>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idden="1" x14ac:dyDescent="0.35">
      <c r="A705" t="s">
        <v>756</v>
      </c>
      <c r="B705" t="s">
        <v>194</v>
      </c>
      <c r="C705" t="s">
        <v>203</v>
      </c>
      <c r="D705" t="s">
        <v>204</v>
      </c>
      <c r="E705">
        <f>SUM(Table19[[#This Row],[2026]:[2014]])</f>
        <v>97</v>
      </c>
      <c r="F705" s="2"/>
      <c r="G705" s="2">
        <v>4</v>
      </c>
      <c r="H705" s="2"/>
      <c r="I705" s="2">
        <v>1</v>
      </c>
      <c r="J705" s="2">
        <v>1</v>
      </c>
      <c r="K705" s="2">
        <v>1</v>
      </c>
      <c r="L705" s="2">
        <v>2</v>
      </c>
      <c r="M705" s="2">
        <v>3</v>
      </c>
      <c r="N705" s="2">
        <v>9</v>
      </c>
      <c r="O705" s="2">
        <v>12</v>
      </c>
      <c r="P705" s="2">
        <v>10</v>
      </c>
      <c r="Q705" s="2">
        <v>12</v>
      </c>
      <c r="R705" s="2">
        <v>42</v>
      </c>
    </row>
    <row r="706" spans="1:18" hidden="1" x14ac:dyDescent="0.35">
      <c r="A706" t="s">
        <v>756</v>
      </c>
      <c r="B706" t="s">
        <v>194</v>
      </c>
      <c r="C706" t="s">
        <v>814</v>
      </c>
      <c r="D706" t="s">
        <v>815</v>
      </c>
      <c r="E706">
        <f>SUM(Table19[[#This Row],[2026]:[2014]])</f>
        <v>2</v>
      </c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/>
      <c r="R706" s="2"/>
    </row>
    <row r="707" spans="1:18" hidden="1" x14ac:dyDescent="0.35">
      <c r="A707" t="s">
        <v>756</v>
      </c>
      <c r="B707" t="s">
        <v>194</v>
      </c>
      <c r="C707" t="s">
        <v>429</v>
      </c>
      <c r="D707" t="s">
        <v>430</v>
      </c>
      <c r="E707">
        <f>SUM(Table19[[#This Row],[2026]:[2014]])</f>
        <v>5</v>
      </c>
      <c r="F707" s="2"/>
      <c r="G707" s="2"/>
      <c r="H707" s="2"/>
      <c r="I707" s="2"/>
      <c r="J707" s="2"/>
      <c r="K707" s="2"/>
      <c r="L707" s="2"/>
      <c r="M707" s="2"/>
      <c r="N707" s="2"/>
      <c r="O707" s="2">
        <v>2</v>
      </c>
      <c r="P707" s="2"/>
      <c r="Q707" s="2"/>
      <c r="R707" s="2">
        <v>3</v>
      </c>
    </row>
    <row r="708" spans="1:18" hidden="1" x14ac:dyDescent="0.35">
      <c r="A708" t="s">
        <v>756</v>
      </c>
      <c r="B708" t="s">
        <v>194</v>
      </c>
      <c r="C708" t="s">
        <v>433</v>
      </c>
      <c r="D708" t="s">
        <v>434</v>
      </c>
      <c r="E708">
        <f>SUM(Table19[[#This Row],[2026]:[2014]])</f>
        <v>5</v>
      </c>
      <c r="F708" s="2"/>
      <c r="G708" s="2"/>
      <c r="H708" s="2">
        <v>2</v>
      </c>
      <c r="I708" s="2"/>
      <c r="J708" s="2"/>
      <c r="K708" s="2">
        <v>3</v>
      </c>
      <c r="L708" s="2"/>
      <c r="M708" s="2"/>
      <c r="N708" s="2"/>
      <c r="O708" s="2"/>
      <c r="P708" s="2"/>
      <c r="Q708" s="2"/>
      <c r="R708" s="2"/>
    </row>
    <row r="709" spans="1:18" hidden="1" x14ac:dyDescent="0.35">
      <c r="A709" t="s">
        <v>756</v>
      </c>
      <c r="B709" t="s">
        <v>194</v>
      </c>
      <c r="C709" t="s">
        <v>205</v>
      </c>
      <c r="D709" t="s">
        <v>206</v>
      </c>
      <c r="E709">
        <f>SUM(Table19[[#This Row],[2026]:[2014]])</f>
        <v>11</v>
      </c>
      <c r="F709" s="2"/>
      <c r="G709" s="2"/>
      <c r="H709" s="2"/>
      <c r="I709" s="2">
        <v>1</v>
      </c>
      <c r="J709" s="2"/>
      <c r="K709" s="2">
        <v>1</v>
      </c>
      <c r="L709" s="2">
        <v>1</v>
      </c>
      <c r="M709" s="2">
        <v>3</v>
      </c>
      <c r="N709" s="2">
        <v>3</v>
      </c>
      <c r="O709" s="2">
        <v>2</v>
      </c>
      <c r="P709" s="2"/>
      <c r="Q709" s="2"/>
      <c r="R709" s="2"/>
    </row>
    <row r="710" spans="1:18" hidden="1" x14ac:dyDescent="0.35">
      <c r="A710" t="s">
        <v>756</v>
      </c>
      <c r="B710" t="s">
        <v>194</v>
      </c>
      <c r="C710" t="s">
        <v>435</v>
      </c>
      <c r="D710" t="s">
        <v>436</v>
      </c>
      <c r="E710">
        <f>SUM(Table19[[#This Row],[2026]:[2014]])</f>
        <v>24</v>
      </c>
      <c r="F710" s="2"/>
      <c r="G710" s="2"/>
      <c r="H710" s="2"/>
      <c r="I710" s="2">
        <v>16</v>
      </c>
      <c r="J710" s="2"/>
      <c r="K710" s="2"/>
      <c r="L710" s="2"/>
      <c r="M710" s="2">
        <v>2</v>
      </c>
      <c r="N710" s="2">
        <v>3</v>
      </c>
      <c r="O710" s="2">
        <v>1</v>
      </c>
      <c r="P710" s="2"/>
      <c r="Q710" s="2">
        <v>2</v>
      </c>
      <c r="R710" s="2"/>
    </row>
    <row r="711" spans="1:18" hidden="1" x14ac:dyDescent="0.35">
      <c r="A711" t="s">
        <v>756</v>
      </c>
      <c r="B711" t="s">
        <v>194</v>
      </c>
      <c r="C711" t="s">
        <v>437</v>
      </c>
      <c r="D711" t="s">
        <v>438</v>
      </c>
      <c r="E711">
        <f>SUM(Table19[[#This Row],[2026]:[2014]])</f>
        <v>61</v>
      </c>
      <c r="F711" s="2"/>
      <c r="G711" s="2">
        <v>5</v>
      </c>
      <c r="H711" s="2">
        <v>4</v>
      </c>
      <c r="I711" s="2">
        <v>1</v>
      </c>
      <c r="J711" s="2">
        <v>1</v>
      </c>
      <c r="K711" s="2">
        <v>8</v>
      </c>
      <c r="L711" s="2">
        <v>5</v>
      </c>
      <c r="M711" s="2">
        <v>5</v>
      </c>
      <c r="N711" s="2">
        <v>15</v>
      </c>
      <c r="O711" s="2">
        <v>3</v>
      </c>
      <c r="P711" s="2">
        <v>4</v>
      </c>
      <c r="Q711" s="2">
        <v>10</v>
      </c>
      <c r="R711" s="2"/>
    </row>
    <row r="712" spans="1:18" hidden="1" x14ac:dyDescent="0.35">
      <c r="A712" t="s">
        <v>756</v>
      </c>
      <c r="B712" t="s">
        <v>194</v>
      </c>
      <c r="C712" t="s">
        <v>747</v>
      </c>
      <c r="D712" t="s">
        <v>748</v>
      </c>
      <c r="E712">
        <f>SUM(Table19[[#This Row],[2026]:[2014]])</f>
        <v>1</v>
      </c>
      <c r="F712" s="2"/>
      <c r="G712" s="2"/>
      <c r="H712" s="2"/>
      <c r="I712" s="2"/>
      <c r="J712" s="2"/>
      <c r="K712" s="2">
        <v>1</v>
      </c>
      <c r="L712" s="2"/>
      <c r="M712" s="2"/>
      <c r="N712" s="2"/>
      <c r="O712" s="2"/>
      <c r="P712" s="2"/>
      <c r="Q712" s="2"/>
      <c r="R712" s="2"/>
    </row>
    <row r="713" spans="1:18" hidden="1" x14ac:dyDescent="0.35">
      <c r="A713" t="s">
        <v>756</v>
      </c>
      <c r="B713" t="s">
        <v>194</v>
      </c>
      <c r="C713" t="s">
        <v>207</v>
      </c>
      <c r="D713" t="s">
        <v>208</v>
      </c>
      <c r="E713">
        <f>SUM(Table19[[#This Row],[2026]:[2014]])</f>
        <v>277</v>
      </c>
      <c r="F713" s="2"/>
      <c r="G713" s="2">
        <v>3</v>
      </c>
      <c r="H713" s="2">
        <v>3</v>
      </c>
      <c r="I713" s="2">
        <v>53</v>
      </c>
      <c r="J713" s="2">
        <v>24</v>
      </c>
      <c r="K713" s="2">
        <v>6</v>
      </c>
      <c r="L713" s="2">
        <v>125</v>
      </c>
      <c r="M713" s="2">
        <v>46</v>
      </c>
      <c r="N713" s="2">
        <v>13</v>
      </c>
      <c r="O713" s="2">
        <v>3</v>
      </c>
      <c r="P713" s="2"/>
      <c r="Q713" s="2"/>
      <c r="R713" s="2">
        <v>1</v>
      </c>
    </row>
    <row r="714" spans="1:18" hidden="1" x14ac:dyDescent="0.35">
      <c r="A714" t="s">
        <v>756</v>
      </c>
      <c r="B714" t="s">
        <v>194</v>
      </c>
      <c r="C714" t="s">
        <v>630</v>
      </c>
      <c r="D714" t="s">
        <v>631</v>
      </c>
      <c r="E714">
        <f>SUM(Table19[[#This Row],[2026]:[2014]])</f>
        <v>1</v>
      </c>
      <c r="F714" s="2"/>
      <c r="G714" s="2"/>
      <c r="H714" s="2"/>
      <c r="I714" s="2"/>
      <c r="J714" s="2">
        <v>1</v>
      </c>
      <c r="K714" s="2"/>
      <c r="L714" s="2"/>
      <c r="M714" s="2"/>
      <c r="N714" s="2"/>
      <c r="O714" s="2"/>
      <c r="P714" s="2"/>
      <c r="Q714" s="2"/>
      <c r="R714" s="2"/>
    </row>
    <row r="715" spans="1:18" hidden="1" x14ac:dyDescent="0.35">
      <c r="A715" t="s">
        <v>756</v>
      </c>
      <c r="B715" t="s">
        <v>194</v>
      </c>
      <c r="C715" t="s">
        <v>816</v>
      </c>
      <c r="D715" t="s">
        <v>817</v>
      </c>
      <c r="E715">
        <f>SUM(Table19[[#This Row],[2026]:[2014]])</f>
        <v>1</v>
      </c>
      <c r="F715" s="2"/>
      <c r="G715" s="2"/>
      <c r="H715" s="2"/>
      <c r="I715" s="2"/>
      <c r="J715" s="2"/>
      <c r="K715" s="2"/>
      <c r="L715" s="2"/>
      <c r="M715" s="2"/>
      <c r="N715" s="2"/>
      <c r="O715" s="2">
        <v>1</v>
      </c>
      <c r="P715" s="2"/>
      <c r="Q715" s="2"/>
      <c r="R715" s="2"/>
    </row>
    <row r="716" spans="1:18" hidden="1" x14ac:dyDescent="0.35">
      <c r="A716" t="s">
        <v>756</v>
      </c>
      <c r="B716" t="s">
        <v>194</v>
      </c>
      <c r="C716" t="s">
        <v>818</v>
      </c>
      <c r="D716" t="s">
        <v>819</v>
      </c>
      <c r="E716">
        <f>SUM(Table19[[#This Row],[2026]:[2014]])</f>
        <v>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</row>
    <row r="717" spans="1:18" hidden="1" x14ac:dyDescent="0.35">
      <c r="A717" t="s">
        <v>756</v>
      </c>
      <c r="B717" t="s">
        <v>194</v>
      </c>
      <c r="C717" t="s">
        <v>820</v>
      </c>
      <c r="D717" t="s">
        <v>821</v>
      </c>
      <c r="E717">
        <f>SUM(Table19[[#This Row],[2026]:[2014]])</f>
        <v>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>
        <v>1</v>
      </c>
    </row>
    <row r="718" spans="1:18" hidden="1" x14ac:dyDescent="0.35">
      <c r="A718" t="s">
        <v>756</v>
      </c>
      <c r="B718" t="s">
        <v>194</v>
      </c>
      <c r="C718" t="s">
        <v>822</v>
      </c>
      <c r="D718" t="s">
        <v>823</v>
      </c>
      <c r="E718">
        <f>SUM(Table19[[#This Row],[2026]:[2014]])</f>
        <v>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</v>
      </c>
    </row>
    <row r="719" spans="1:18" hidden="1" x14ac:dyDescent="0.35">
      <c r="A719" t="s">
        <v>756</v>
      </c>
      <c r="B719" t="s">
        <v>194</v>
      </c>
      <c r="C719" t="s">
        <v>712</v>
      </c>
      <c r="D719" t="s">
        <v>713</v>
      </c>
      <c r="E719">
        <f>SUM(Table19[[#This Row],[2026]:[2014]])</f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>
        <v>0</v>
      </c>
      <c r="P719" s="2">
        <v>0</v>
      </c>
      <c r="Q719" s="2"/>
      <c r="R719" s="2"/>
    </row>
    <row r="720" spans="1:18" hidden="1" x14ac:dyDescent="0.35">
      <c r="A720" t="s">
        <v>756</v>
      </c>
      <c r="B720" t="s">
        <v>194</v>
      </c>
      <c r="C720" t="s">
        <v>824</v>
      </c>
      <c r="D720" t="s">
        <v>825</v>
      </c>
      <c r="E720">
        <f>SUM(Table19[[#This Row],[2026]:[2014]])</f>
        <v>1</v>
      </c>
      <c r="F720" s="2"/>
      <c r="G720" s="2">
        <v>1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idden="1" x14ac:dyDescent="0.35">
      <c r="A721" t="s">
        <v>756</v>
      </c>
      <c r="B721" t="s">
        <v>194</v>
      </c>
      <c r="C721" t="s">
        <v>454</v>
      </c>
      <c r="D721" t="s">
        <v>455</v>
      </c>
      <c r="E721">
        <f>SUM(Table19[[#This Row],[2026]:[2014]])</f>
        <v>73</v>
      </c>
      <c r="F721" s="2"/>
      <c r="G721" s="2"/>
      <c r="H721" s="2"/>
      <c r="I721" s="2"/>
      <c r="J721" s="2"/>
      <c r="K721" s="2"/>
      <c r="L721" s="2"/>
      <c r="M721" s="2"/>
      <c r="N721" s="2">
        <v>1</v>
      </c>
      <c r="O721" s="2">
        <v>4</v>
      </c>
      <c r="P721" s="2">
        <v>24</v>
      </c>
      <c r="Q721" s="2">
        <v>25</v>
      </c>
      <c r="R721" s="2">
        <v>19</v>
      </c>
    </row>
    <row r="722" spans="1:18" hidden="1" x14ac:dyDescent="0.35">
      <c r="A722" t="s">
        <v>756</v>
      </c>
      <c r="B722" t="s">
        <v>194</v>
      </c>
      <c r="C722" t="s">
        <v>826</v>
      </c>
      <c r="D722" t="s">
        <v>827</v>
      </c>
      <c r="E722">
        <f>SUM(Table19[[#This Row],[2026]:[2014]])</f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-1</v>
      </c>
      <c r="R722" s="2">
        <v>1</v>
      </c>
    </row>
    <row r="723" spans="1:18" hidden="1" x14ac:dyDescent="0.35">
      <c r="A723" t="s">
        <v>756</v>
      </c>
      <c r="B723" t="s">
        <v>194</v>
      </c>
      <c r="C723" t="s">
        <v>578</v>
      </c>
      <c r="D723" t="s">
        <v>579</v>
      </c>
      <c r="E723">
        <f>SUM(Table19[[#This Row],[2026]:[2014]])</f>
        <v>31</v>
      </c>
      <c r="F723" s="2"/>
      <c r="G723" s="2"/>
      <c r="H723" s="2"/>
      <c r="I723" s="2"/>
      <c r="J723" s="2"/>
      <c r="K723" s="2"/>
      <c r="L723" s="2">
        <v>5</v>
      </c>
      <c r="M723" s="2">
        <v>9</v>
      </c>
      <c r="N723" s="2">
        <v>1</v>
      </c>
      <c r="O723" s="2">
        <v>3</v>
      </c>
      <c r="P723" s="2">
        <v>1</v>
      </c>
      <c r="Q723" s="2">
        <v>2</v>
      </c>
      <c r="R723" s="2">
        <v>10</v>
      </c>
    </row>
    <row r="724" spans="1:18" hidden="1" x14ac:dyDescent="0.35">
      <c r="A724" t="s">
        <v>756</v>
      </c>
      <c r="B724" t="s">
        <v>194</v>
      </c>
      <c r="C724" t="s">
        <v>478</v>
      </c>
      <c r="D724" t="s">
        <v>479</v>
      </c>
      <c r="E724">
        <f>SUM(Table19[[#This Row],[2026]:[2014]])</f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0</v>
      </c>
      <c r="R724" s="2"/>
    </row>
    <row r="725" spans="1:18" hidden="1" x14ac:dyDescent="0.35">
      <c r="A725" t="s">
        <v>756</v>
      </c>
      <c r="B725" t="s">
        <v>194</v>
      </c>
      <c r="C725" t="s">
        <v>217</v>
      </c>
      <c r="D725" t="s">
        <v>218</v>
      </c>
      <c r="E725">
        <f>SUM(Table19[[#This Row],[2026]:[2014]])</f>
        <v>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1</v>
      </c>
    </row>
    <row r="726" spans="1:18" hidden="1" x14ac:dyDescent="0.35">
      <c r="A726" t="s">
        <v>756</v>
      </c>
      <c r="B726" t="s">
        <v>194</v>
      </c>
      <c r="C726" t="s">
        <v>484</v>
      </c>
      <c r="D726" t="s">
        <v>485</v>
      </c>
      <c r="E726">
        <f>SUM(Table19[[#This Row],[2026]:[2014]])</f>
        <v>1</v>
      </c>
      <c r="F726" s="2"/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</row>
    <row r="727" spans="1:18" hidden="1" x14ac:dyDescent="0.35">
      <c r="A727" t="s">
        <v>756</v>
      </c>
      <c r="B727" t="s">
        <v>194</v>
      </c>
      <c r="C727" t="s">
        <v>219</v>
      </c>
      <c r="D727" t="s">
        <v>220</v>
      </c>
      <c r="E727">
        <f>SUM(Table19[[#This Row],[2026]:[2014]])</f>
        <v>72</v>
      </c>
      <c r="F727" s="2"/>
      <c r="G727" s="2"/>
      <c r="H727" s="2">
        <v>3</v>
      </c>
      <c r="I727" s="2">
        <v>2</v>
      </c>
      <c r="J727" s="2">
        <v>1</v>
      </c>
      <c r="K727" s="2">
        <v>3</v>
      </c>
      <c r="L727" s="2">
        <v>3</v>
      </c>
      <c r="M727" s="2">
        <v>5</v>
      </c>
      <c r="N727" s="2">
        <v>6</v>
      </c>
      <c r="O727" s="2">
        <v>6</v>
      </c>
      <c r="P727" s="2">
        <v>5</v>
      </c>
      <c r="Q727" s="2">
        <v>14</v>
      </c>
      <c r="R727" s="2">
        <v>24</v>
      </c>
    </row>
    <row r="728" spans="1:18" hidden="1" x14ac:dyDescent="0.35">
      <c r="A728" t="s">
        <v>756</v>
      </c>
      <c r="B728" t="s">
        <v>194</v>
      </c>
      <c r="C728" t="s">
        <v>582</v>
      </c>
      <c r="D728" t="s">
        <v>583</v>
      </c>
      <c r="E728">
        <f>SUM(Table19[[#This Row],[2026]:[2014]])</f>
        <v>24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3</v>
      </c>
      <c r="R728" s="2">
        <v>21</v>
      </c>
    </row>
    <row r="729" spans="1:18" hidden="1" x14ac:dyDescent="0.35">
      <c r="A729" t="s">
        <v>756</v>
      </c>
      <c r="B729" t="s">
        <v>828</v>
      </c>
      <c r="C729" t="s">
        <v>829</v>
      </c>
      <c r="D729" t="s">
        <v>830</v>
      </c>
      <c r="E729">
        <f>SUM(Table19[[#This Row],[2026]:[2014]])</f>
        <v>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1</v>
      </c>
    </row>
    <row r="730" spans="1:18" hidden="1" x14ac:dyDescent="0.35">
      <c r="A730" t="s">
        <v>831</v>
      </c>
      <c r="B730" t="s">
        <v>166</v>
      </c>
      <c r="C730" t="s">
        <v>195</v>
      </c>
      <c r="D730" t="s">
        <v>271</v>
      </c>
      <c r="E730">
        <f>SUM(Table19[[#This Row],[2026]:[2014]])</f>
        <v>3</v>
      </c>
      <c r="F730" s="2"/>
      <c r="G730" s="2"/>
      <c r="H730" s="2">
        <v>3</v>
      </c>
    </row>
    <row r="731" spans="1:18" hidden="1" x14ac:dyDescent="0.35">
      <c r="A731" t="s">
        <v>831</v>
      </c>
      <c r="B731" t="s">
        <v>166</v>
      </c>
      <c r="C731" t="s">
        <v>169</v>
      </c>
      <c r="D731" t="s">
        <v>170</v>
      </c>
      <c r="E731">
        <f>SUM(Table19[[#This Row],[2026]:[2014]])</f>
        <v>2</v>
      </c>
      <c r="F731" s="2"/>
      <c r="G731" s="2"/>
      <c r="H731" s="2">
        <v>2</v>
      </c>
    </row>
    <row r="732" spans="1:18" hidden="1" x14ac:dyDescent="0.35">
      <c r="A732" t="s">
        <v>831</v>
      </c>
      <c r="B732" t="s">
        <v>166</v>
      </c>
      <c r="C732" t="s">
        <v>832</v>
      </c>
      <c r="D732" t="s">
        <v>833</v>
      </c>
      <c r="E732">
        <f>SUM(Table19[[#This Row],[2026]:[2014]])</f>
        <v>1</v>
      </c>
      <c r="F732" s="2"/>
      <c r="G732" s="2"/>
      <c r="H732" s="2">
        <v>1</v>
      </c>
    </row>
    <row r="733" spans="1:18" hidden="1" x14ac:dyDescent="0.35">
      <c r="A733" t="s">
        <v>831</v>
      </c>
      <c r="B733" t="s">
        <v>173</v>
      </c>
      <c r="C733" t="s">
        <v>515</v>
      </c>
      <c r="D733" t="s">
        <v>516</v>
      </c>
      <c r="E733">
        <f>SUM(Table19[[#This Row],[2026]:[2014]])</f>
        <v>1</v>
      </c>
      <c r="F733" s="2"/>
      <c r="G733" s="2"/>
      <c r="H733" s="2">
        <v>1</v>
      </c>
    </row>
    <row r="734" spans="1:18" hidden="1" x14ac:dyDescent="0.35">
      <c r="A734" t="s">
        <v>831</v>
      </c>
      <c r="B734" t="s">
        <v>378</v>
      </c>
      <c r="C734" t="s">
        <v>383</v>
      </c>
      <c r="D734" t="s">
        <v>384</v>
      </c>
      <c r="E734">
        <f>SUM(Table19[[#This Row],[2026]:[2014]])</f>
        <v>2</v>
      </c>
      <c r="F734" s="2">
        <v>1</v>
      </c>
      <c r="G734" s="2">
        <v>1</v>
      </c>
      <c r="H734" s="2"/>
    </row>
    <row r="735" spans="1:18" hidden="1" x14ac:dyDescent="0.35">
      <c r="A735" t="s">
        <v>831</v>
      </c>
      <c r="B735" t="s">
        <v>378</v>
      </c>
      <c r="C735" t="s">
        <v>385</v>
      </c>
      <c r="D735" t="s">
        <v>386</v>
      </c>
      <c r="E735">
        <f>SUM(Table19[[#This Row],[2026]:[2014]])</f>
        <v>1</v>
      </c>
      <c r="F735" s="2"/>
      <c r="G735" s="2">
        <v>1</v>
      </c>
      <c r="H735" s="2"/>
    </row>
    <row r="736" spans="1:18" hidden="1" x14ac:dyDescent="0.35">
      <c r="A736" t="s">
        <v>831</v>
      </c>
      <c r="B736" t="s">
        <v>801</v>
      </c>
      <c r="C736" t="s">
        <v>834</v>
      </c>
      <c r="D736" t="s">
        <v>835</v>
      </c>
      <c r="E736">
        <f>SUM(Table19[[#This Row],[2026]:[2014]])</f>
        <v>6</v>
      </c>
      <c r="F736" s="2"/>
      <c r="G736" s="2">
        <v>6</v>
      </c>
      <c r="H736" s="2"/>
    </row>
    <row r="737" spans="1:18" hidden="1" x14ac:dyDescent="0.35">
      <c r="A737" t="s">
        <v>831</v>
      </c>
      <c r="B737" t="s">
        <v>189</v>
      </c>
      <c r="C737" t="s">
        <v>190</v>
      </c>
      <c r="D737" t="s">
        <v>191</v>
      </c>
      <c r="E737">
        <f>SUM(Table19[[#This Row],[2026]:[2014]])</f>
        <v>1</v>
      </c>
      <c r="F737" s="2"/>
      <c r="G737" s="2">
        <v>1</v>
      </c>
      <c r="H737" s="2"/>
    </row>
    <row r="738" spans="1:18" hidden="1" x14ac:dyDescent="0.35">
      <c r="A738" t="s">
        <v>831</v>
      </c>
      <c r="B738" t="s">
        <v>189</v>
      </c>
      <c r="C738" t="s">
        <v>402</v>
      </c>
      <c r="D738" t="s">
        <v>403</v>
      </c>
      <c r="E738">
        <f>SUM(Table19[[#This Row],[2026]:[2014]])</f>
        <v>3</v>
      </c>
      <c r="F738" s="2">
        <v>1</v>
      </c>
      <c r="G738" s="2">
        <v>1</v>
      </c>
      <c r="H738" s="2">
        <v>1</v>
      </c>
    </row>
    <row r="739" spans="1:18" hidden="1" x14ac:dyDescent="0.35">
      <c r="A739" t="s">
        <v>831</v>
      </c>
      <c r="B739" t="s">
        <v>189</v>
      </c>
      <c r="C739" t="s">
        <v>412</v>
      </c>
      <c r="D739" t="s">
        <v>413</v>
      </c>
      <c r="E739">
        <f>SUM(Table19[[#This Row],[2026]:[2014]])</f>
        <v>1</v>
      </c>
      <c r="F739" s="2"/>
      <c r="G739" s="2">
        <v>1</v>
      </c>
      <c r="H739" s="2"/>
    </row>
    <row r="740" spans="1:18" hidden="1" x14ac:dyDescent="0.35">
      <c r="A740" t="s">
        <v>831</v>
      </c>
      <c r="B740" t="s">
        <v>189</v>
      </c>
      <c r="C740" t="s">
        <v>230</v>
      </c>
      <c r="D740" t="s">
        <v>231</v>
      </c>
      <c r="E740">
        <f>SUM(Table19[[#This Row],[2026]:[2014]])</f>
        <v>10</v>
      </c>
      <c r="F740" s="2"/>
      <c r="G740" s="2">
        <v>-10</v>
      </c>
      <c r="H740" s="2">
        <v>20</v>
      </c>
    </row>
    <row r="741" spans="1:18" hidden="1" x14ac:dyDescent="0.35">
      <c r="A741" t="s">
        <v>831</v>
      </c>
      <c r="B741" t="s">
        <v>194</v>
      </c>
      <c r="C741" t="s">
        <v>195</v>
      </c>
      <c r="D741" t="s">
        <v>196</v>
      </c>
      <c r="E741">
        <f>SUM(Table19[[#This Row],[2026]:[2014]])</f>
        <v>46</v>
      </c>
      <c r="F741" s="2">
        <v>4</v>
      </c>
      <c r="G741" s="2">
        <v>30</v>
      </c>
      <c r="H741" s="2">
        <v>12</v>
      </c>
    </row>
    <row r="742" spans="1:18" hidden="1" x14ac:dyDescent="0.35">
      <c r="A742" t="s">
        <v>831</v>
      </c>
      <c r="B742" t="s">
        <v>194</v>
      </c>
      <c r="C742" t="s">
        <v>195</v>
      </c>
      <c r="D742" t="s">
        <v>197</v>
      </c>
      <c r="E742">
        <f>SUM(Table19[[#This Row],[2026]:[2014]])</f>
        <v>3</v>
      </c>
      <c r="F742" s="2"/>
      <c r="G742" s="2">
        <v>3</v>
      </c>
      <c r="H742" s="2"/>
    </row>
    <row r="743" spans="1:18" hidden="1" x14ac:dyDescent="0.35">
      <c r="A743" t="s">
        <v>831</v>
      </c>
      <c r="B743" t="s">
        <v>194</v>
      </c>
      <c r="C743" t="s">
        <v>195</v>
      </c>
      <c r="D743" t="s">
        <v>198</v>
      </c>
      <c r="E743">
        <f>SUM(Table19[[#This Row],[2026]:[2014]])</f>
        <v>45</v>
      </c>
      <c r="F743" s="2"/>
      <c r="G743" s="2"/>
      <c r="H743" s="2">
        <v>45</v>
      </c>
    </row>
    <row r="744" spans="1:18" hidden="1" x14ac:dyDescent="0.35">
      <c r="A744" t="s">
        <v>831</v>
      </c>
      <c r="B744" t="s">
        <v>194</v>
      </c>
      <c r="C744" t="s">
        <v>425</v>
      </c>
      <c r="D744" t="s">
        <v>426</v>
      </c>
      <c r="E744">
        <f>SUM(Table19[[#This Row],[2026]:[2014]])</f>
        <v>1</v>
      </c>
      <c r="F744" s="2"/>
      <c r="G744" s="2">
        <v>1</v>
      </c>
      <c r="H744" s="2"/>
    </row>
    <row r="745" spans="1:18" hidden="1" x14ac:dyDescent="0.35">
      <c r="A745" t="s">
        <v>831</v>
      </c>
      <c r="B745" t="s">
        <v>194</v>
      </c>
      <c r="C745" t="s">
        <v>203</v>
      </c>
      <c r="D745" t="s">
        <v>204</v>
      </c>
      <c r="E745">
        <f>SUM(Table19[[#This Row],[2026]:[2014]])</f>
        <v>2</v>
      </c>
      <c r="F745" s="2"/>
      <c r="G745" s="2">
        <v>2</v>
      </c>
      <c r="H745" s="2">
        <v>0</v>
      </c>
    </row>
    <row r="746" spans="1:18" hidden="1" x14ac:dyDescent="0.35">
      <c r="A746" t="s">
        <v>831</v>
      </c>
      <c r="B746" t="s">
        <v>194</v>
      </c>
      <c r="C746" t="s">
        <v>205</v>
      </c>
      <c r="D746" t="s">
        <v>206</v>
      </c>
      <c r="E746">
        <f>SUM(Table19[[#This Row],[2026]:[2014]])</f>
        <v>0</v>
      </c>
      <c r="F746" s="2"/>
      <c r="G746" s="2">
        <v>-1</v>
      </c>
      <c r="H746" s="2">
        <v>1</v>
      </c>
    </row>
    <row r="747" spans="1:18" hidden="1" x14ac:dyDescent="0.35">
      <c r="A747" t="s">
        <v>831</v>
      </c>
      <c r="B747" t="s">
        <v>194</v>
      </c>
      <c r="C747" t="s">
        <v>836</v>
      </c>
      <c r="D747" t="s">
        <v>837</v>
      </c>
      <c r="E747">
        <f>SUM(Table19[[#This Row],[2026]:[2014]])</f>
        <v>1</v>
      </c>
      <c r="F747" s="2">
        <v>1</v>
      </c>
      <c r="G747" s="2"/>
      <c r="H747" s="2"/>
    </row>
    <row r="748" spans="1:18" hidden="1" x14ac:dyDescent="0.35">
      <c r="A748" t="s">
        <v>831</v>
      </c>
      <c r="B748" t="s">
        <v>194</v>
      </c>
      <c r="C748" t="s">
        <v>437</v>
      </c>
      <c r="D748" t="s">
        <v>438</v>
      </c>
      <c r="E748">
        <f>SUM(Table19[[#This Row],[2026]:[2014]])</f>
        <v>5</v>
      </c>
      <c r="F748" s="2">
        <v>1</v>
      </c>
      <c r="G748" s="2">
        <v>1</v>
      </c>
      <c r="H748" s="2">
        <v>3</v>
      </c>
    </row>
    <row r="749" spans="1:18" hidden="1" x14ac:dyDescent="0.35">
      <c r="A749" t="s">
        <v>831</v>
      </c>
      <c r="B749" t="s">
        <v>194</v>
      </c>
      <c r="C749" t="s">
        <v>207</v>
      </c>
      <c r="D749" t="s">
        <v>208</v>
      </c>
      <c r="E749">
        <f>SUM(Table19[[#This Row],[2026]:[2014]])</f>
        <v>3</v>
      </c>
      <c r="F749" s="2"/>
      <c r="G749" s="2">
        <v>3</v>
      </c>
      <c r="H749" s="2"/>
    </row>
    <row r="750" spans="1:18" hidden="1" x14ac:dyDescent="0.35">
      <c r="A750" t="s">
        <v>831</v>
      </c>
      <c r="B750" t="s">
        <v>194</v>
      </c>
      <c r="C750" t="s">
        <v>460</v>
      </c>
      <c r="D750" t="s">
        <v>461</v>
      </c>
      <c r="E750">
        <f>SUM(Table19[[#This Row],[2026]:[2014]])</f>
        <v>1</v>
      </c>
      <c r="F750" s="2"/>
      <c r="G750" s="2">
        <v>1</v>
      </c>
      <c r="H750" s="2"/>
    </row>
    <row r="751" spans="1:18" hidden="1" x14ac:dyDescent="0.35">
      <c r="A751" t="s">
        <v>831</v>
      </c>
      <c r="B751" t="s">
        <v>194</v>
      </c>
      <c r="C751" t="s">
        <v>838</v>
      </c>
      <c r="D751" t="s">
        <v>839</v>
      </c>
      <c r="E751">
        <f>SUM(Table19[[#This Row],[2026]:[2014]])</f>
        <v>1</v>
      </c>
      <c r="F751" s="2"/>
      <c r="G751" s="2">
        <v>1</v>
      </c>
      <c r="H751" s="2"/>
    </row>
    <row r="752" spans="1:18" hidden="1" x14ac:dyDescent="0.35">
      <c r="A752" t="s">
        <v>840</v>
      </c>
      <c r="B752" t="s">
        <v>243</v>
      </c>
      <c r="C752" t="s">
        <v>841</v>
      </c>
      <c r="D752" t="s">
        <v>842</v>
      </c>
      <c r="E752">
        <f>SUM(Table19[[#This Row],[2026]:[2014]])</f>
        <v>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1</v>
      </c>
    </row>
    <row r="753" spans="1:18" hidden="1" x14ac:dyDescent="0.35">
      <c r="A753" t="s">
        <v>840</v>
      </c>
      <c r="B753" t="s">
        <v>246</v>
      </c>
      <c r="C753" t="s">
        <v>195</v>
      </c>
      <c r="D753" t="s">
        <v>247</v>
      </c>
      <c r="E753">
        <f>SUM(Table19[[#This Row],[2026]:[2014]])</f>
        <v>11</v>
      </c>
      <c r="F753" s="2"/>
      <c r="G753" s="2"/>
      <c r="H753" s="2"/>
      <c r="I753" s="2"/>
      <c r="J753" s="2"/>
      <c r="K753" s="2"/>
      <c r="L753" s="2">
        <v>11</v>
      </c>
      <c r="M753" s="2"/>
      <c r="N753" s="2"/>
      <c r="O753" s="2"/>
      <c r="P753" s="2"/>
      <c r="Q753" s="2"/>
      <c r="R753" s="2"/>
    </row>
    <row r="754" spans="1:18" hidden="1" x14ac:dyDescent="0.35">
      <c r="A754" t="s">
        <v>840</v>
      </c>
      <c r="B754" t="s">
        <v>259</v>
      </c>
      <c r="C754" t="s">
        <v>195</v>
      </c>
      <c r="D754" t="s">
        <v>260</v>
      </c>
      <c r="E754">
        <f>SUM(Table19[[#This Row],[2026]:[2014]])</f>
        <v>31</v>
      </c>
      <c r="F754" s="2"/>
      <c r="G754" s="2"/>
      <c r="H754" s="2"/>
      <c r="I754" s="2"/>
      <c r="J754" s="2"/>
      <c r="K754" s="2"/>
      <c r="L754" s="2">
        <v>3</v>
      </c>
      <c r="M754" s="2">
        <v>28</v>
      </c>
      <c r="N754" s="2"/>
      <c r="O754" s="2"/>
      <c r="P754" s="2"/>
      <c r="Q754" s="2"/>
      <c r="R754" s="2"/>
    </row>
    <row r="755" spans="1:18" hidden="1" x14ac:dyDescent="0.35">
      <c r="A755" t="s">
        <v>840</v>
      </c>
      <c r="B755" t="s">
        <v>166</v>
      </c>
      <c r="C755" t="s">
        <v>195</v>
      </c>
      <c r="D755" t="s">
        <v>262</v>
      </c>
      <c r="E755">
        <f>SUM(Table19[[#This Row],[2026]:[2014]])</f>
        <v>18</v>
      </c>
      <c r="F755" s="2"/>
      <c r="G755" s="2"/>
      <c r="H755" s="2">
        <v>-7</v>
      </c>
      <c r="I755" s="2"/>
      <c r="J755" s="2"/>
      <c r="K755" s="2"/>
      <c r="L755" s="2"/>
      <c r="M755" s="2"/>
      <c r="N755" s="2"/>
      <c r="O755" s="2"/>
      <c r="P755" s="2">
        <v>25</v>
      </c>
      <c r="Q755" s="2"/>
      <c r="R755" s="2"/>
    </row>
    <row r="756" spans="1:18" hidden="1" x14ac:dyDescent="0.35">
      <c r="A756" t="s">
        <v>840</v>
      </c>
      <c r="B756" t="s">
        <v>166</v>
      </c>
      <c r="C756" t="s">
        <v>195</v>
      </c>
      <c r="D756" t="s">
        <v>267</v>
      </c>
      <c r="E756">
        <f>SUM(Table19[[#This Row],[2026]:[2014]])</f>
        <v>1</v>
      </c>
      <c r="F756" s="2"/>
      <c r="G756" s="2"/>
      <c r="H756" s="2"/>
      <c r="I756" s="2"/>
      <c r="J756" s="2">
        <v>1</v>
      </c>
      <c r="K756" s="2"/>
      <c r="L756" s="2"/>
      <c r="M756" s="2"/>
      <c r="N756" s="2"/>
      <c r="O756" s="2"/>
      <c r="P756" s="2"/>
      <c r="Q756" s="2"/>
      <c r="R756" s="2"/>
    </row>
    <row r="757" spans="1:18" hidden="1" x14ac:dyDescent="0.35">
      <c r="A757" t="s">
        <v>840</v>
      </c>
      <c r="B757" t="s">
        <v>166</v>
      </c>
      <c r="C757" t="s">
        <v>195</v>
      </c>
      <c r="D757" t="s">
        <v>268</v>
      </c>
      <c r="E757">
        <f>SUM(Table19[[#This Row],[2026]:[2014]])</f>
        <v>56</v>
      </c>
      <c r="F757" s="2"/>
      <c r="G757" s="2"/>
      <c r="H757" s="2">
        <v>4</v>
      </c>
      <c r="I757" s="2"/>
      <c r="J757" s="2">
        <v>50</v>
      </c>
      <c r="K757" s="2"/>
      <c r="L757" s="2">
        <v>2</v>
      </c>
      <c r="M757" s="2"/>
      <c r="N757" s="2"/>
      <c r="O757" s="2"/>
      <c r="P757" s="2"/>
      <c r="Q757" s="2"/>
      <c r="R757" s="2"/>
    </row>
    <row r="758" spans="1:18" hidden="1" x14ac:dyDescent="0.35">
      <c r="A758" t="s">
        <v>840</v>
      </c>
      <c r="B758" t="s">
        <v>166</v>
      </c>
      <c r="C758" t="s">
        <v>507</v>
      </c>
      <c r="D758" t="s">
        <v>508</v>
      </c>
      <c r="E758">
        <f>SUM(Table19[[#This Row],[2026]:[2014]])</f>
        <v>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</v>
      </c>
      <c r="R758" s="2"/>
    </row>
    <row r="759" spans="1:18" hidden="1" x14ac:dyDescent="0.35">
      <c r="A759" t="s">
        <v>840</v>
      </c>
      <c r="B759" t="s">
        <v>286</v>
      </c>
      <c r="C759" t="s">
        <v>287</v>
      </c>
      <c r="D759" t="s">
        <v>288</v>
      </c>
      <c r="E759">
        <f>SUM(Table19[[#This Row],[2026]:[2014]])</f>
        <v>2</v>
      </c>
      <c r="F759" s="2"/>
      <c r="G759" s="2"/>
      <c r="H759" s="2"/>
      <c r="I759" s="2">
        <v>2</v>
      </c>
      <c r="J759" s="2"/>
      <c r="K759" s="2"/>
      <c r="L759" s="2"/>
      <c r="M759" s="2"/>
      <c r="N759" s="2"/>
      <c r="O759" s="2"/>
      <c r="P759" s="2"/>
      <c r="Q759" s="2"/>
      <c r="R759" s="2"/>
    </row>
    <row r="760" spans="1:18" hidden="1" x14ac:dyDescent="0.35">
      <c r="A760" t="s">
        <v>840</v>
      </c>
      <c r="B760" t="s">
        <v>173</v>
      </c>
      <c r="C760" t="s">
        <v>515</v>
      </c>
      <c r="D760" t="s">
        <v>516</v>
      </c>
      <c r="E760">
        <f>SUM(Table19[[#This Row],[2026]:[2014]])</f>
        <v>3</v>
      </c>
      <c r="F760" s="2"/>
      <c r="G760" s="2"/>
      <c r="H760" s="2"/>
      <c r="I760" s="2"/>
      <c r="J760" s="2"/>
      <c r="K760" s="2"/>
      <c r="L760" s="2">
        <v>3</v>
      </c>
      <c r="M760" s="2"/>
      <c r="N760" s="2"/>
      <c r="O760" s="2"/>
      <c r="P760" s="2"/>
      <c r="Q760" s="2"/>
      <c r="R760" s="2"/>
    </row>
    <row r="761" spans="1:18" hidden="1" x14ac:dyDescent="0.35">
      <c r="A761" t="s">
        <v>840</v>
      </c>
      <c r="B761" t="s">
        <v>173</v>
      </c>
      <c r="C761" t="s">
        <v>324</v>
      </c>
      <c r="D761" t="s">
        <v>325</v>
      </c>
      <c r="E761">
        <f>SUM(Table19[[#This Row],[2026]:[2014]])</f>
        <v>1</v>
      </c>
      <c r="F761" s="2"/>
      <c r="G761" s="2"/>
      <c r="H761" s="2"/>
      <c r="I761" s="2"/>
      <c r="J761" s="2"/>
      <c r="K761" s="2"/>
      <c r="L761" s="2">
        <v>1</v>
      </c>
      <c r="M761" s="2"/>
      <c r="N761" s="2"/>
      <c r="O761" s="2"/>
      <c r="P761" s="2"/>
      <c r="Q761" s="2"/>
      <c r="R761" s="2"/>
    </row>
    <row r="762" spans="1:18" hidden="1" x14ac:dyDescent="0.35">
      <c r="A762" t="s">
        <v>840</v>
      </c>
      <c r="B762" t="s">
        <v>173</v>
      </c>
      <c r="C762" t="s">
        <v>176</v>
      </c>
      <c r="D762" t="s">
        <v>177</v>
      </c>
      <c r="E762">
        <f>SUM(Table19[[#This Row],[2026]:[2014]])</f>
        <v>1</v>
      </c>
      <c r="F762" s="2"/>
      <c r="G762" s="2"/>
      <c r="H762" s="2"/>
      <c r="I762" s="2"/>
      <c r="J762" s="2"/>
      <c r="K762" s="2"/>
      <c r="L762" s="2"/>
      <c r="M762" s="2"/>
      <c r="N762" s="2">
        <v>1</v>
      </c>
      <c r="O762" s="2"/>
      <c r="P762" s="2"/>
      <c r="Q762" s="2"/>
      <c r="R762" s="2"/>
    </row>
    <row r="763" spans="1:18" hidden="1" x14ac:dyDescent="0.35">
      <c r="A763" t="s">
        <v>840</v>
      </c>
      <c r="B763" t="s">
        <v>178</v>
      </c>
      <c r="C763" t="s">
        <v>597</v>
      </c>
      <c r="D763" t="s">
        <v>598</v>
      </c>
      <c r="E763">
        <f>SUM(Table19[[#This Row],[2026]:[2014]])</f>
        <v>11</v>
      </c>
      <c r="F763" s="2"/>
      <c r="G763" s="2"/>
      <c r="H763" s="2"/>
      <c r="I763" s="2"/>
      <c r="J763" s="2"/>
      <c r="K763" s="2"/>
      <c r="L763" s="2"/>
      <c r="M763" s="2"/>
      <c r="N763" s="2"/>
      <c r="O763" s="2">
        <v>8</v>
      </c>
      <c r="P763" s="2">
        <v>3</v>
      </c>
      <c r="Q763" s="2"/>
      <c r="R763" s="2"/>
    </row>
    <row r="764" spans="1:18" hidden="1" x14ac:dyDescent="0.35">
      <c r="A764" t="s">
        <v>840</v>
      </c>
      <c r="B764" t="s">
        <v>178</v>
      </c>
      <c r="C764" t="s">
        <v>179</v>
      </c>
      <c r="D764" t="s">
        <v>180</v>
      </c>
      <c r="E764">
        <f>SUM(Table19[[#This Row],[2026]:[2014]])</f>
        <v>25</v>
      </c>
      <c r="F764" s="2"/>
      <c r="G764" s="2"/>
      <c r="H764" s="2"/>
      <c r="I764" s="2"/>
      <c r="J764" s="2"/>
      <c r="K764" s="2"/>
      <c r="L764" s="2">
        <v>2</v>
      </c>
      <c r="M764" s="2">
        <v>1</v>
      </c>
      <c r="N764" s="2">
        <v>14</v>
      </c>
      <c r="O764" s="2">
        <v>8</v>
      </c>
      <c r="P764" s="2"/>
      <c r="Q764" s="2"/>
      <c r="R764" s="2"/>
    </row>
    <row r="765" spans="1:18" hidden="1" x14ac:dyDescent="0.35">
      <c r="A765" t="s">
        <v>840</v>
      </c>
      <c r="B765" t="s">
        <v>330</v>
      </c>
      <c r="C765" t="s">
        <v>519</v>
      </c>
      <c r="D765" t="s">
        <v>520</v>
      </c>
      <c r="E765">
        <f>SUM(Table19[[#This Row],[2026]:[2014]])</f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0</v>
      </c>
      <c r="Q765" s="2"/>
      <c r="R765" s="2"/>
    </row>
    <row r="766" spans="1:18" hidden="1" x14ac:dyDescent="0.35">
      <c r="A766" t="s">
        <v>840</v>
      </c>
      <c r="B766" t="s">
        <v>344</v>
      </c>
      <c r="C766" t="s">
        <v>195</v>
      </c>
      <c r="D766" t="s">
        <v>345</v>
      </c>
      <c r="E766">
        <f>SUM(Table19[[#This Row],[2026]:[2014]])</f>
        <v>-19</v>
      </c>
      <c r="F766" s="2"/>
      <c r="G766" s="2"/>
      <c r="H766" s="2">
        <v>-19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idden="1" x14ac:dyDescent="0.35">
      <c r="A767" t="s">
        <v>840</v>
      </c>
      <c r="B767" t="s">
        <v>344</v>
      </c>
      <c r="C767" t="s">
        <v>195</v>
      </c>
      <c r="D767" t="s">
        <v>346</v>
      </c>
      <c r="E767">
        <f>SUM(Table19[[#This Row],[2026]:[2014]])</f>
        <v>2</v>
      </c>
      <c r="F767" s="2"/>
      <c r="G767" s="2"/>
      <c r="H767" s="2"/>
      <c r="I767" s="2"/>
      <c r="J767" s="2"/>
      <c r="K767" s="2"/>
      <c r="L767" s="2"/>
      <c r="M767" s="2"/>
      <c r="N767" s="2"/>
      <c r="O767" s="2">
        <v>2</v>
      </c>
      <c r="P767" s="2"/>
      <c r="Q767" s="2"/>
      <c r="R767" s="2"/>
    </row>
    <row r="768" spans="1:18" hidden="1" x14ac:dyDescent="0.35">
      <c r="A768" t="s">
        <v>840</v>
      </c>
      <c r="B768" t="s">
        <v>362</v>
      </c>
      <c r="C768" t="s">
        <v>195</v>
      </c>
      <c r="D768" t="s">
        <v>364</v>
      </c>
      <c r="E768">
        <f>SUM(Table19[[#This Row],[2026]:[2014]])</f>
        <v>8</v>
      </c>
      <c r="F768" s="2"/>
      <c r="G768" s="2"/>
      <c r="H768" s="2"/>
      <c r="I768" s="2"/>
      <c r="J768" s="2"/>
      <c r="K768" s="2"/>
      <c r="L768" s="2">
        <v>8</v>
      </c>
      <c r="M768" s="2"/>
      <c r="N768" s="2"/>
      <c r="O768" s="2"/>
      <c r="P768" s="2"/>
      <c r="Q768" s="2"/>
      <c r="R768" s="2"/>
    </row>
    <row r="769" spans="1:18" hidden="1" x14ac:dyDescent="0.35">
      <c r="A769" t="s">
        <v>840</v>
      </c>
      <c r="B769" t="s">
        <v>362</v>
      </c>
      <c r="C769" t="s">
        <v>195</v>
      </c>
      <c r="D769" t="s">
        <v>367</v>
      </c>
      <c r="E769">
        <f>SUM(Table19[[#This Row],[2026]:[2014]])</f>
        <v>105</v>
      </c>
      <c r="F769" s="2"/>
      <c r="G769" s="2"/>
      <c r="H769" s="2">
        <v>24</v>
      </c>
      <c r="I769" s="2">
        <v>9</v>
      </c>
      <c r="J769" s="2">
        <v>65</v>
      </c>
      <c r="K769" s="2"/>
      <c r="L769" s="2">
        <v>7</v>
      </c>
      <c r="M769" s="2"/>
      <c r="N769" s="2"/>
      <c r="O769" s="2"/>
      <c r="P769" s="2"/>
      <c r="Q769" s="2"/>
      <c r="R769" s="2"/>
    </row>
    <row r="770" spans="1:18" hidden="1" x14ac:dyDescent="0.35">
      <c r="A770" t="s">
        <v>840</v>
      </c>
      <c r="B770" t="s">
        <v>378</v>
      </c>
      <c r="C770" t="s">
        <v>383</v>
      </c>
      <c r="D770" t="s">
        <v>384</v>
      </c>
      <c r="E770">
        <f>SUM(Table19[[#This Row],[2026]:[2014]])</f>
        <v>1</v>
      </c>
      <c r="F770" s="2"/>
      <c r="G770" s="2"/>
      <c r="H770" s="2"/>
      <c r="I770" s="2"/>
      <c r="J770" s="2"/>
      <c r="K770" s="2"/>
      <c r="L770" s="2">
        <v>1</v>
      </c>
      <c r="M770" s="2"/>
      <c r="N770" s="2"/>
      <c r="O770" s="2"/>
      <c r="P770" s="2"/>
      <c r="Q770" s="2"/>
      <c r="R770" s="2"/>
    </row>
    <row r="771" spans="1:18" hidden="1" x14ac:dyDescent="0.35">
      <c r="A771" t="s">
        <v>840</v>
      </c>
      <c r="B771" t="s">
        <v>378</v>
      </c>
      <c r="C771" t="s">
        <v>385</v>
      </c>
      <c r="D771" t="s">
        <v>386</v>
      </c>
      <c r="E771">
        <f>SUM(Table19[[#This Row],[2026]:[2014]])</f>
        <v>2</v>
      </c>
      <c r="F771" s="2"/>
      <c r="G771" s="2"/>
      <c r="H771" s="2"/>
      <c r="I771" s="2"/>
      <c r="J771" s="2"/>
      <c r="K771" s="2"/>
      <c r="L771" s="2">
        <v>2</v>
      </c>
      <c r="M771" s="2"/>
      <c r="N771" s="2"/>
      <c r="O771" s="2"/>
      <c r="P771" s="2"/>
      <c r="Q771" s="2"/>
      <c r="R771" s="2"/>
    </row>
    <row r="772" spans="1:18" hidden="1" x14ac:dyDescent="0.35">
      <c r="A772" t="s">
        <v>840</v>
      </c>
      <c r="B772" t="s">
        <v>378</v>
      </c>
      <c r="C772" t="s">
        <v>391</v>
      </c>
      <c r="D772" t="s">
        <v>392</v>
      </c>
      <c r="E772">
        <f>SUM(Table19[[#This Row],[2026]:[2014]])</f>
        <v>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</v>
      </c>
      <c r="Q772" s="2"/>
      <c r="R772" s="2"/>
    </row>
    <row r="773" spans="1:18" hidden="1" x14ac:dyDescent="0.35">
      <c r="A773" t="s">
        <v>840</v>
      </c>
      <c r="B773" t="s">
        <v>378</v>
      </c>
      <c r="C773" t="s">
        <v>607</v>
      </c>
      <c r="D773" t="s">
        <v>608</v>
      </c>
      <c r="E773">
        <f>SUM(Table19[[#This Row],[2026]:[2014]])</f>
        <v>1</v>
      </c>
      <c r="F773" s="2"/>
      <c r="G773" s="2"/>
      <c r="H773" s="2"/>
      <c r="I773" s="2"/>
      <c r="J773" s="2"/>
      <c r="K773" s="2"/>
      <c r="L773" s="2"/>
      <c r="M773" s="2">
        <v>1</v>
      </c>
      <c r="N773" s="2"/>
      <c r="O773" s="2"/>
      <c r="P773" s="2"/>
      <c r="Q773" s="2"/>
      <c r="R773" s="2"/>
    </row>
    <row r="774" spans="1:18" hidden="1" x14ac:dyDescent="0.35">
      <c r="A774" t="s">
        <v>840</v>
      </c>
      <c r="B774" t="s">
        <v>378</v>
      </c>
      <c r="C774" t="s">
        <v>609</v>
      </c>
      <c r="D774" t="s">
        <v>610</v>
      </c>
      <c r="E774">
        <f>SUM(Table19[[#This Row],[2026]:[2014]])</f>
        <v>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</v>
      </c>
      <c r="R774" s="2"/>
    </row>
    <row r="775" spans="1:18" hidden="1" x14ac:dyDescent="0.35">
      <c r="A775" t="s">
        <v>840</v>
      </c>
      <c r="B775" t="s">
        <v>378</v>
      </c>
      <c r="C775" t="s">
        <v>535</v>
      </c>
      <c r="D775" t="s">
        <v>536</v>
      </c>
      <c r="E775">
        <f>SUM(Table19[[#This Row],[2026]:[2014]])</f>
        <v>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1</v>
      </c>
    </row>
    <row r="776" spans="1:18" hidden="1" x14ac:dyDescent="0.35">
      <c r="A776" t="s">
        <v>840</v>
      </c>
      <c r="B776" t="s">
        <v>378</v>
      </c>
      <c r="C776" t="s">
        <v>537</v>
      </c>
      <c r="D776" t="s">
        <v>538</v>
      </c>
      <c r="E776">
        <f>SUM(Table19[[#This Row],[2026]:[2014]])</f>
        <v>1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>
        <v>1</v>
      </c>
    </row>
    <row r="777" spans="1:18" hidden="1" x14ac:dyDescent="0.35">
      <c r="A777" t="s">
        <v>840</v>
      </c>
      <c r="B777" t="s">
        <v>184</v>
      </c>
      <c r="C777" t="s">
        <v>185</v>
      </c>
      <c r="D777" t="s">
        <v>186</v>
      </c>
      <c r="E777">
        <f>SUM(Table19[[#This Row],[2026]:[2014]])</f>
        <v>1</v>
      </c>
      <c r="F777" s="2"/>
      <c r="G777" s="2"/>
      <c r="H777" s="2"/>
      <c r="I777" s="2">
        <v>1</v>
      </c>
      <c r="J777" s="2"/>
      <c r="K777" s="2"/>
      <c r="L777" s="2"/>
      <c r="M777" s="2"/>
      <c r="N777" s="2"/>
      <c r="O777" s="2"/>
      <c r="P777" s="2"/>
      <c r="Q777" s="2"/>
      <c r="R777" s="2"/>
    </row>
    <row r="778" spans="1:18" hidden="1" x14ac:dyDescent="0.35">
      <c r="A778" t="s">
        <v>840</v>
      </c>
      <c r="B778" t="s">
        <v>184</v>
      </c>
      <c r="C778" t="s">
        <v>187</v>
      </c>
      <c r="D778" t="s">
        <v>188</v>
      </c>
      <c r="E778">
        <f>SUM(Table19[[#This Row],[2026]:[2014]])</f>
        <v>3</v>
      </c>
      <c r="F778" s="2"/>
      <c r="G778" s="2"/>
      <c r="H778" s="2">
        <v>1</v>
      </c>
      <c r="I778" s="2">
        <v>1</v>
      </c>
      <c r="J778" s="2"/>
      <c r="K778" s="2"/>
      <c r="L778" s="2">
        <v>1</v>
      </c>
      <c r="M778" s="2"/>
      <c r="N778" s="2"/>
      <c r="O778" s="2"/>
      <c r="P778" s="2"/>
      <c r="Q778" s="2"/>
      <c r="R778" s="2"/>
    </row>
    <row r="779" spans="1:18" hidden="1" x14ac:dyDescent="0.35">
      <c r="A779" t="s">
        <v>840</v>
      </c>
      <c r="B779" t="s">
        <v>184</v>
      </c>
      <c r="C779" t="s">
        <v>541</v>
      </c>
      <c r="D779" t="s">
        <v>542</v>
      </c>
      <c r="E779">
        <f>SUM(Table19[[#This Row],[2026]:[2014]])</f>
        <v>2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</v>
      </c>
      <c r="Q779" s="2">
        <v>1</v>
      </c>
      <c r="R779" s="2"/>
    </row>
    <row r="780" spans="1:18" hidden="1" x14ac:dyDescent="0.35">
      <c r="A780" t="s">
        <v>840</v>
      </c>
      <c r="B780" t="s">
        <v>184</v>
      </c>
      <c r="C780" t="s">
        <v>543</v>
      </c>
      <c r="D780" t="s">
        <v>544</v>
      </c>
      <c r="E780">
        <f>SUM(Table19[[#This Row],[2026]:[2014]])</f>
        <v>1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</v>
      </c>
      <c r="Q780" s="2"/>
      <c r="R780" s="2"/>
    </row>
    <row r="781" spans="1:18" hidden="1" x14ac:dyDescent="0.35">
      <c r="A781" t="s">
        <v>840</v>
      </c>
      <c r="B781" t="s">
        <v>184</v>
      </c>
      <c r="C781" t="s">
        <v>547</v>
      </c>
      <c r="D781" t="s">
        <v>548</v>
      </c>
      <c r="E781">
        <f>SUM(Table19[[#This Row],[2026]:[2014]])</f>
        <v>2</v>
      </c>
      <c r="F781" s="2"/>
      <c r="G781" s="2"/>
      <c r="H781" s="2"/>
      <c r="I781" s="2"/>
      <c r="J781" s="2"/>
      <c r="K781" s="2"/>
      <c r="L781" s="2"/>
      <c r="M781" s="2">
        <v>1</v>
      </c>
      <c r="N781" s="2"/>
      <c r="O781" s="2">
        <v>1</v>
      </c>
      <c r="P781" s="2"/>
      <c r="Q781" s="2"/>
      <c r="R781" s="2"/>
    </row>
    <row r="782" spans="1:18" hidden="1" x14ac:dyDescent="0.35">
      <c r="A782" t="s">
        <v>840</v>
      </c>
      <c r="B782" t="s">
        <v>395</v>
      </c>
      <c r="C782" t="s">
        <v>396</v>
      </c>
      <c r="D782" t="s">
        <v>397</v>
      </c>
      <c r="E782">
        <f>SUM(Table19[[#This Row],[2026]:[2014]])</f>
        <v>10</v>
      </c>
      <c r="F782" s="2"/>
      <c r="G782" s="2"/>
      <c r="H782" s="2"/>
      <c r="I782" s="2">
        <v>2</v>
      </c>
      <c r="J782" s="2"/>
      <c r="K782" s="2"/>
      <c r="L782" s="2">
        <v>2</v>
      </c>
      <c r="M782" s="2"/>
      <c r="N782" s="2">
        <v>3</v>
      </c>
      <c r="O782" s="2"/>
      <c r="P782" s="2">
        <v>3</v>
      </c>
      <c r="Q782" s="2"/>
      <c r="R782" s="2"/>
    </row>
    <row r="783" spans="1:18" hidden="1" x14ac:dyDescent="0.35">
      <c r="A783" t="s">
        <v>840</v>
      </c>
      <c r="B783" t="s">
        <v>395</v>
      </c>
      <c r="C783" t="s">
        <v>398</v>
      </c>
      <c r="D783" t="s">
        <v>399</v>
      </c>
      <c r="E783">
        <f>SUM(Table19[[#This Row],[2026]:[2014]])</f>
        <v>5</v>
      </c>
      <c r="F783" s="2"/>
      <c r="G783" s="2"/>
      <c r="H783" s="2"/>
      <c r="I783" s="2">
        <v>5</v>
      </c>
      <c r="J783" s="2"/>
      <c r="K783" s="2"/>
      <c r="L783" s="2"/>
      <c r="M783" s="2"/>
      <c r="N783" s="2"/>
      <c r="O783" s="2"/>
      <c r="P783" s="2"/>
      <c r="Q783" s="2"/>
      <c r="R783" s="2"/>
    </row>
    <row r="784" spans="1:18" hidden="1" x14ac:dyDescent="0.35">
      <c r="A784" t="s">
        <v>840</v>
      </c>
      <c r="B784" t="s">
        <v>189</v>
      </c>
      <c r="C784" t="s">
        <v>400</v>
      </c>
      <c r="D784" t="s">
        <v>401</v>
      </c>
      <c r="E784">
        <f>SUM(Table19[[#This Row],[2026]:[2014]])</f>
        <v>4</v>
      </c>
      <c r="F784" s="2">
        <v>2</v>
      </c>
      <c r="G784" s="2">
        <v>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idden="1" x14ac:dyDescent="0.35">
      <c r="A785" t="s">
        <v>840</v>
      </c>
      <c r="B785" t="s">
        <v>189</v>
      </c>
      <c r="C785" t="s">
        <v>402</v>
      </c>
      <c r="D785" t="s">
        <v>403</v>
      </c>
      <c r="E785">
        <f>SUM(Table19[[#This Row],[2026]:[2014]])</f>
        <v>15</v>
      </c>
      <c r="F785" s="2"/>
      <c r="G785" s="2">
        <v>2</v>
      </c>
      <c r="H785" s="2"/>
      <c r="I785" s="2"/>
      <c r="J785" s="2"/>
      <c r="K785" s="2">
        <v>2</v>
      </c>
      <c r="L785" s="2">
        <v>2</v>
      </c>
      <c r="M785" s="2">
        <v>2</v>
      </c>
      <c r="N785" s="2">
        <v>1</v>
      </c>
      <c r="O785" s="2">
        <v>1</v>
      </c>
      <c r="P785" s="2">
        <v>1</v>
      </c>
      <c r="Q785" s="2">
        <v>3</v>
      </c>
      <c r="R785" s="2">
        <v>1</v>
      </c>
    </row>
    <row r="786" spans="1:18" hidden="1" x14ac:dyDescent="0.35">
      <c r="A786" t="s">
        <v>840</v>
      </c>
      <c r="B786" t="s">
        <v>189</v>
      </c>
      <c r="C786" t="s">
        <v>406</v>
      </c>
      <c r="D786" t="s">
        <v>407</v>
      </c>
      <c r="E786">
        <f>SUM(Table19[[#This Row],[2026]:[2014]])</f>
        <v>1</v>
      </c>
      <c r="F786" s="2"/>
      <c r="G786" s="2">
        <v>1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idden="1" x14ac:dyDescent="0.35">
      <c r="A787" t="s">
        <v>840</v>
      </c>
      <c r="B787" t="s">
        <v>189</v>
      </c>
      <c r="C787" t="s">
        <v>192</v>
      </c>
      <c r="D787" t="s">
        <v>193</v>
      </c>
      <c r="E787">
        <f>SUM(Table19[[#This Row],[2026]:[2014]])</f>
        <v>7</v>
      </c>
      <c r="F787" s="2"/>
      <c r="G787" s="2">
        <v>1</v>
      </c>
      <c r="H787" s="2"/>
      <c r="I787" s="2">
        <v>2</v>
      </c>
      <c r="J787" s="2"/>
      <c r="K787" s="2">
        <v>4</v>
      </c>
      <c r="L787" s="2"/>
      <c r="M787" s="2"/>
      <c r="N787" s="2"/>
      <c r="O787" s="2"/>
      <c r="P787" s="2"/>
      <c r="Q787" s="2"/>
      <c r="R787" s="2"/>
    </row>
    <row r="788" spans="1:18" hidden="1" x14ac:dyDescent="0.35">
      <c r="A788" t="s">
        <v>840</v>
      </c>
      <c r="B788" t="s">
        <v>189</v>
      </c>
      <c r="C788" t="s">
        <v>412</v>
      </c>
      <c r="D788" t="s">
        <v>413</v>
      </c>
      <c r="E788">
        <f>SUM(Table19[[#This Row],[2026]:[2014]])</f>
        <v>2</v>
      </c>
      <c r="F788" s="2"/>
      <c r="G788" s="2"/>
      <c r="H788" s="2"/>
      <c r="I788" s="2">
        <v>2</v>
      </c>
      <c r="J788" s="2"/>
      <c r="K788" s="2"/>
      <c r="L788" s="2"/>
      <c r="M788" s="2"/>
      <c r="N788" s="2"/>
      <c r="O788" s="2"/>
      <c r="P788" s="2"/>
      <c r="Q788" s="2"/>
      <c r="R788" s="2"/>
    </row>
    <row r="789" spans="1:18" hidden="1" x14ac:dyDescent="0.35">
      <c r="A789" t="s">
        <v>840</v>
      </c>
      <c r="B789" t="s">
        <v>194</v>
      </c>
      <c r="C789" t="s">
        <v>195</v>
      </c>
      <c r="D789" t="s">
        <v>196</v>
      </c>
      <c r="E789">
        <f>SUM(Table19[[#This Row],[2026]:[2014]])</f>
        <v>3859</v>
      </c>
      <c r="F789" s="2">
        <v>62</v>
      </c>
      <c r="G789" s="2">
        <v>343</v>
      </c>
      <c r="H789" s="2">
        <v>428</v>
      </c>
      <c r="I789" s="2">
        <v>180</v>
      </c>
      <c r="J789" s="2">
        <v>377</v>
      </c>
      <c r="K789" s="2">
        <v>435</v>
      </c>
      <c r="L789" s="2">
        <v>372</v>
      </c>
      <c r="M789" s="2">
        <v>502</v>
      </c>
      <c r="N789" s="2">
        <v>421</v>
      </c>
      <c r="O789" s="2">
        <v>216</v>
      </c>
      <c r="P789" s="2">
        <v>136</v>
      </c>
      <c r="Q789" s="2">
        <v>190</v>
      </c>
      <c r="R789" s="2">
        <v>197</v>
      </c>
    </row>
    <row r="790" spans="1:18" hidden="1" x14ac:dyDescent="0.35">
      <c r="A790" t="s">
        <v>840</v>
      </c>
      <c r="B790" t="s">
        <v>194</v>
      </c>
      <c r="C790" t="s">
        <v>195</v>
      </c>
      <c r="D790" t="s">
        <v>621</v>
      </c>
      <c r="E790">
        <f>SUM(Table19[[#This Row],[2026]:[2014]])</f>
        <v>24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15</v>
      </c>
      <c r="R790" s="2">
        <v>9</v>
      </c>
    </row>
    <row r="791" spans="1:18" hidden="1" x14ac:dyDescent="0.35">
      <c r="A791" t="s">
        <v>840</v>
      </c>
      <c r="B791" t="s">
        <v>194</v>
      </c>
      <c r="C791" t="s">
        <v>195</v>
      </c>
      <c r="D791" t="s">
        <v>414</v>
      </c>
      <c r="E791">
        <f>SUM(Table19[[#This Row],[2026]:[2014]])</f>
        <v>418</v>
      </c>
      <c r="F791" s="2"/>
      <c r="G791" s="2"/>
      <c r="H791" s="2"/>
      <c r="I791" s="2">
        <v>383</v>
      </c>
      <c r="J791" s="2">
        <v>30</v>
      </c>
      <c r="K791" s="2">
        <v>1</v>
      </c>
      <c r="L791" s="2"/>
      <c r="M791" s="2">
        <v>1</v>
      </c>
      <c r="N791" s="2"/>
      <c r="O791" s="2">
        <v>1</v>
      </c>
      <c r="P791" s="2">
        <v>2</v>
      </c>
      <c r="Q791" s="2"/>
      <c r="R791" s="2"/>
    </row>
    <row r="792" spans="1:18" hidden="1" x14ac:dyDescent="0.35">
      <c r="A792" t="s">
        <v>840</v>
      </c>
      <c r="B792" t="s">
        <v>194</v>
      </c>
      <c r="C792" t="s">
        <v>415</v>
      </c>
      <c r="D792" t="s">
        <v>416</v>
      </c>
      <c r="E792">
        <f>SUM(Table19[[#This Row],[2026]:[2014]])</f>
        <v>319</v>
      </c>
      <c r="F792" s="2"/>
      <c r="G792" s="2"/>
      <c r="H792" s="2">
        <v>1</v>
      </c>
      <c r="I792" s="2">
        <v>11</v>
      </c>
      <c r="J792" s="2">
        <v>9</v>
      </c>
      <c r="K792" s="2">
        <v>44</v>
      </c>
      <c r="L792" s="2">
        <v>65</v>
      </c>
      <c r="M792" s="2">
        <v>23</v>
      </c>
      <c r="N792" s="2">
        <v>33</v>
      </c>
      <c r="O792" s="2">
        <v>38</v>
      </c>
      <c r="P792" s="2">
        <v>61</v>
      </c>
      <c r="Q792" s="2">
        <v>34</v>
      </c>
      <c r="R792" s="2"/>
    </row>
    <row r="793" spans="1:18" hidden="1" x14ac:dyDescent="0.35">
      <c r="A793" t="s">
        <v>840</v>
      </c>
      <c r="B793" t="s">
        <v>194</v>
      </c>
      <c r="C793" t="s">
        <v>622</v>
      </c>
      <c r="D793" t="s">
        <v>623</v>
      </c>
      <c r="E793">
        <f>SUM(Table19[[#This Row],[2026]:[2014]])</f>
        <v>10</v>
      </c>
      <c r="F793" s="2"/>
      <c r="G793" s="2"/>
      <c r="H793" s="2"/>
      <c r="I793" s="2"/>
      <c r="J793" s="2"/>
      <c r="K793" s="2"/>
      <c r="L793" s="2">
        <v>2</v>
      </c>
      <c r="M793" s="2">
        <v>4</v>
      </c>
      <c r="N793" s="2">
        <v>4</v>
      </c>
      <c r="O793" s="2"/>
      <c r="P793" s="2"/>
      <c r="Q793" s="2"/>
      <c r="R793" s="2"/>
    </row>
    <row r="794" spans="1:18" hidden="1" x14ac:dyDescent="0.35">
      <c r="A794" t="s">
        <v>840</v>
      </c>
      <c r="B794" t="s">
        <v>194</v>
      </c>
      <c r="C794" t="s">
        <v>199</v>
      </c>
      <c r="D794" t="s">
        <v>200</v>
      </c>
      <c r="E794">
        <f>SUM(Table19[[#This Row],[2026]:[2014]])</f>
        <v>38</v>
      </c>
      <c r="F794" s="2"/>
      <c r="G794" s="2">
        <v>2</v>
      </c>
      <c r="H794" s="2"/>
      <c r="I794" s="2">
        <v>15</v>
      </c>
      <c r="J794" s="2">
        <v>7</v>
      </c>
      <c r="K794" s="2">
        <v>10</v>
      </c>
      <c r="L794" s="2">
        <v>4</v>
      </c>
      <c r="M794" s="2"/>
      <c r="N794" s="2"/>
      <c r="O794" s="2"/>
      <c r="P794" s="2"/>
      <c r="Q794" s="2"/>
      <c r="R794" s="2"/>
    </row>
    <row r="795" spans="1:18" hidden="1" x14ac:dyDescent="0.35">
      <c r="A795" t="s">
        <v>840</v>
      </c>
      <c r="B795" t="s">
        <v>194</v>
      </c>
      <c r="C795" t="s">
        <v>624</v>
      </c>
      <c r="D795" t="s">
        <v>625</v>
      </c>
      <c r="E795">
        <f>SUM(Table19[[#This Row],[2026]:[2014]])</f>
        <v>9</v>
      </c>
      <c r="F795" s="2"/>
      <c r="G795" s="2"/>
      <c r="H795" s="2"/>
      <c r="I795" s="2"/>
      <c r="J795" s="2"/>
      <c r="K795" s="2"/>
      <c r="L795" s="2"/>
      <c r="M795" s="2"/>
      <c r="N795" s="2"/>
      <c r="O795" s="2">
        <v>3</v>
      </c>
      <c r="P795" s="2">
        <v>3</v>
      </c>
      <c r="Q795" s="2"/>
      <c r="R795" s="2">
        <v>3</v>
      </c>
    </row>
    <row r="796" spans="1:18" hidden="1" x14ac:dyDescent="0.35">
      <c r="A796" t="s">
        <v>840</v>
      </c>
      <c r="B796" t="s">
        <v>194</v>
      </c>
      <c r="C796" t="s">
        <v>626</v>
      </c>
      <c r="D796" t="s">
        <v>627</v>
      </c>
      <c r="E796">
        <f>SUM(Table19[[#This Row],[2026]:[2014]])</f>
        <v>22</v>
      </c>
      <c r="F796" s="2"/>
      <c r="G796" s="2"/>
      <c r="H796" s="2"/>
      <c r="I796" s="2"/>
      <c r="J796" s="2"/>
      <c r="K796" s="2"/>
      <c r="L796" s="2"/>
      <c r="M796" s="2"/>
      <c r="N796" s="2">
        <v>10</v>
      </c>
      <c r="O796" s="2">
        <v>12</v>
      </c>
      <c r="P796" s="2"/>
      <c r="Q796" s="2"/>
      <c r="R796" s="2"/>
    </row>
    <row r="797" spans="1:18" hidden="1" x14ac:dyDescent="0.35">
      <c r="A797" t="s">
        <v>840</v>
      </c>
      <c r="B797" t="s">
        <v>194</v>
      </c>
      <c r="C797" t="s">
        <v>810</v>
      </c>
      <c r="D797" t="s">
        <v>811</v>
      </c>
      <c r="E797">
        <f>SUM(Table19[[#This Row],[2026]:[2014]])</f>
        <v>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</v>
      </c>
      <c r="R797" s="2"/>
    </row>
    <row r="798" spans="1:18" hidden="1" x14ac:dyDescent="0.35">
      <c r="A798" t="s">
        <v>840</v>
      </c>
      <c r="B798" t="s">
        <v>194</v>
      </c>
      <c r="C798" t="s">
        <v>419</v>
      </c>
      <c r="D798" t="s">
        <v>420</v>
      </c>
      <c r="E798">
        <f>SUM(Table19[[#This Row],[2026]:[2014]])</f>
        <v>0</v>
      </c>
      <c r="F798" s="2"/>
      <c r="G798" s="2"/>
      <c r="H798" s="2"/>
      <c r="I798" s="2"/>
      <c r="J798" s="2"/>
      <c r="K798" s="2"/>
      <c r="L798" s="2"/>
      <c r="M798" s="2">
        <v>0</v>
      </c>
      <c r="N798" s="2"/>
      <c r="O798" s="2"/>
      <c r="P798" s="2"/>
      <c r="Q798" s="2"/>
      <c r="R798" s="2"/>
    </row>
    <row r="799" spans="1:18" hidden="1" x14ac:dyDescent="0.35">
      <c r="A799" t="s">
        <v>840</v>
      </c>
      <c r="B799" t="s">
        <v>194</v>
      </c>
      <c r="C799" t="s">
        <v>201</v>
      </c>
      <c r="D799" t="s">
        <v>202</v>
      </c>
      <c r="E799">
        <f>SUM(Table19[[#This Row],[2026]:[2014]])</f>
        <v>1</v>
      </c>
      <c r="F799" s="2"/>
      <c r="G799" s="2"/>
      <c r="H799" s="2"/>
      <c r="I799" s="2">
        <v>1</v>
      </c>
      <c r="J799" s="2"/>
      <c r="K799" s="2"/>
      <c r="L799" s="2"/>
      <c r="M799" s="2"/>
      <c r="N799" s="2"/>
      <c r="O799" s="2"/>
      <c r="P799" s="2"/>
      <c r="Q799" s="2"/>
      <c r="R799" s="2"/>
    </row>
    <row r="800" spans="1:18" hidden="1" x14ac:dyDescent="0.35">
      <c r="A800" t="s">
        <v>840</v>
      </c>
      <c r="B800" t="s">
        <v>194</v>
      </c>
      <c r="C800" t="s">
        <v>203</v>
      </c>
      <c r="D800" t="s">
        <v>204</v>
      </c>
      <c r="E800">
        <f>SUM(Table19[[#This Row],[2026]:[2014]])</f>
        <v>338</v>
      </c>
      <c r="F800" s="2">
        <v>4</v>
      </c>
      <c r="G800" s="2">
        <v>18</v>
      </c>
      <c r="H800" s="2">
        <v>13</v>
      </c>
      <c r="I800" s="2">
        <v>33</v>
      </c>
      <c r="J800" s="2">
        <v>38</v>
      </c>
      <c r="K800" s="2">
        <v>32</v>
      </c>
      <c r="L800" s="2">
        <v>9</v>
      </c>
      <c r="M800" s="2">
        <v>29</v>
      </c>
      <c r="N800" s="2">
        <v>15</v>
      </c>
      <c r="O800" s="2">
        <v>15</v>
      </c>
      <c r="P800" s="2">
        <v>42</v>
      </c>
      <c r="Q800" s="2">
        <v>36</v>
      </c>
      <c r="R800" s="2">
        <v>54</v>
      </c>
    </row>
    <row r="801" spans="1:18" hidden="1" x14ac:dyDescent="0.35">
      <c r="A801" t="s">
        <v>840</v>
      </c>
      <c r="B801" t="s">
        <v>194</v>
      </c>
      <c r="C801" t="s">
        <v>433</v>
      </c>
      <c r="D801" t="s">
        <v>434</v>
      </c>
      <c r="E801">
        <f>SUM(Table19[[#This Row],[2026]:[2014]])</f>
        <v>4</v>
      </c>
      <c r="F801" s="2"/>
      <c r="G801" s="2"/>
      <c r="H801" s="2">
        <v>1</v>
      </c>
      <c r="I801" s="2">
        <v>2</v>
      </c>
      <c r="J801" s="2">
        <v>1</v>
      </c>
      <c r="K801" s="2"/>
      <c r="L801" s="2"/>
      <c r="M801" s="2"/>
      <c r="N801" s="2"/>
      <c r="O801" s="2"/>
      <c r="P801" s="2"/>
      <c r="Q801" s="2"/>
      <c r="R801" s="2"/>
    </row>
    <row r="802" spans="1:18" hidden="1" x14ac:dyDescent="0.35">
      <c r="A802" t="s">
        <v>840</v>
      </c>
      <c r="B802" t="s">
        <v>194</v>
      </c>
      <c r="C802" t="s">
        <v>205</v>
      </c>
      <c r="D802" t="s">
        <v>206</v>
      </c>
      <c r="E802">
        <f>SUM(Table19[[#This Row],[2026]:[2014]])</f>
        <v>12</v>
      </c>
      <c r="F802" s="2"/>
      <c r="G802" s="2"/>
      <c r="H802" s="2">
        <v>3</v>
      </c>
      <c r="I802" s="2"/>
      <c r="J802" s="2"/>
      <c r="K802" s="2"/>
      <c r="L802" s="2">
        <v>1</v>
      </c>
      <c r="M802" s="2">
        <v>1</v>
      </c>
      <c r="N802" s="2">
        <v>2</v>
      </c>
      <c r="O802" s="2">
        <v>5</v>
      </c>
      <c r="P802" s="2"/>
      <c r="Q802" s="2"/>
      <c r="R802" s="2"/>
    </row>
    <row r="803" spans="1:18" hidden="1" x14ac:dyDescent="0.35">
      <c r="A803" t="s">
        <v>840</v>
      </c>
      <c r="B803" t="s">
        <v>194</v>
      </c>
      <c r="C803" t="s">
        <v>435</v>
      </c>
      <c r="D803" t="s">
        <v>436</v>
      </c>
      <c r="E803">
        <f>SUM(Table19[[#This Row],[2026]:[2014]])</f>
        <v>73</v>
      </c>
      <c r="F803" s="2"/>
      <c r="G803" s="2"/>
      <c r="H803" s="2"/>
      <c r="I803" s="2">
        <v>-2</v>
      </c>
      <c r="J803" s="2">
        <v>2</v>
      </c>
      <c r="K803" s="2">
        <v>4</v>
      </c>
      <c r="L803" s="2"/>
      <c r="M803" s="2">
        <v>1</v>
      </c>
      <c r="N803" s="2">
        <v>12</v>
      </c>
      <c r="O803" s="2">
        <v>37</v>
      </c>
      <c r="P803" s="2">
        <v>18</v>
      </c>
      <c r="Q803" s="2">
        <v>1</v>
      </c>
      <c r="R803" s="2"/>
    </row>
    <row r="804" spans="1:18" hidden="1" x14ac:dyDescent="0.35">
      <c r="A804" t="s">
        <v>840</v>
      </c>
      <c r="B804" t="s">
        <v>194</v>
      </c>
      <c r="C804" t="s">
        <v>437</v>
      </c>
      <c r="D804" t="s">
        <v>438</v>
      </c>
      <c r="E804">
        <f>SUM(Table19[[#This Row],[2026]:[2014]])</f>
        <v>67</v>
      </c>
      <c r="F804" s="2"/>
      <c r="G804" s="2"/>
      <c r="H804" s="2">
        <v>1</v>
      </c>
      <c r="I804" s="2">
        <v>10</v>
      </c>
      <c r="J804" s="2"/>
      <c r="K804" s="2">
        <v>7</v>
      </c>
      <c r="L804" s="2">
        <v>3</v>
      </c>
      <c r="M804" s="2">
        <v>6</v>
      </c>
      <c r="N804" s="2">
        <v>13</v>
      </c>
      <c r="O804" s="2">
        <v>3</v>
      </c>
      <c r="P804" s="2">
        <v>13</v>
      </c>
      <c r="Q804" s="2">
        <v>11</v>
      </c>
      <c r="R804" s="2"/>
    </row>
    <row r="805" spans="1:18" hidden="1" x14ac:dyDescent="0.35">
      <c r="A805" t="s">
        <v>840</v>
      </c>
      <c r="B805" t="s">
        <v>194</v>
      </c>
      <c r="C805" t="s">
        <v>207</v>
      </c>
      <c r="D805" t="s">
        <v>208</v>
      </c>
      <c r="E805">
        <f>SUM(Table19[[#This Row],[2026]:[2014]])</f>
        <v>42</v>
      </c>
      <c r="F805" s="2">
        <v>2</v>
      </c>
      <c r="G805" s="2">
        <v>1</v>
      </c>
      <c r="H805" s="2">
        <v>1</v>
      </c>
      <c r="I805" s="2">
        <v>22</v>
      </c>
      <c r="J805" s="2">
        <v>3</v>
      </c>
      <c r="K805" s="2">
        <v>2</v>
      </c>
      <c r="L805" s="2">
        <v>6</v>
      </c>
      <c r="M805" s="2">
        <v>2</v>
      </c>
      <c r="N805" s="2">
        <v>1</v>
      </c>
      <c r="O805" s="2">
        <v>1</v>
      </c>
      <c r="P805" s="2"/>
      <c r="Q805" s="2"/>
      <c r="R805" s="2">
        <v>1</v>
      </c>
    </row>
    <row r="806" spans="1:18" hidden="1" x14ac:dyDescent="0.35">
      <c r="A806" t="s">
        <v>840</v>
      </c>
      <c r="B806" t="s">
        <v>194</v>
      </c>
      <c r="C806" t="s">
        <v>446</v>
      </c>
      <c r="D806" t="s">
        <v>447</v>
      </c>
      <c r="E806">
        <f>SUM(Table19[[#This Row],[2026]:[2014]])</f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0</v>
      </c>
      <c r="P806" s="2"/>
      <c r="Q806" s="2"/>
      <c r="R806" s="2"/>
    </row>
    <row r="807" spans="1:18" hidden="1" x14ac:dyDescent="0.35">
      <c r="A807" t="s">
        <v>840</v>
      </c>
      <c r="B807" t="s">
        <v>194</v>
      </c>
      <c r="C807" t="s">
        <v>712</v>
      </c>
      <c r="D807" t="s">
        <v>713</v>
      </c>
      <c r="E807">
        <f>SUM(Table19[[#This Row],[2026]:[2014]])</f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>
        <v>0</v>
      </c>
      <c r="P807" s="2">
        <v>0</v>
      </c>
      <c r="Q807" s="2"/>
      <c r="R807" s="2"/>
    </row>
    <row r="808" spans="1:18" hidden="1" x14ac:dyDescent="0.35">
      <c r="A808" t="s">
        <v>840</v>
      </c>
      <c r="B808" t="s">
        <v>194</v>
      </c>
      <c r="C808" t="s">
        <v>454</v>
      </c>
      <c r="D808" t="s">
        <v>455</v>
      </c>
      <c r="E808">
        <f>SUM(Table19[[#This Row],[2026]:[2014]])</f>
        <v>588</v>
      </c>
      <c r="F808" s="2"/>
      <c r="G808" s="2"/>
      <c r="H808" s="2"/>
      <c r="I808" s="2"/>
      <c r="J808" s="2"/>
      <c r="K808" s="2"/>
      <c r="L808" s="2">
        <v>40</v>
      </c>
      <c r="M808" s="2">
        <v>98</v>
      </c>
      <c r="N808" s="2">
        <v>135</v>
      </c>
      <c r="O808" s="2">
        <v>117</v>
      </c>
      <c r="P808" s="2">
        <v>70</v>
      </c>
      <c r="Q808" s="2">
        <v>77</v>
      </c>
      <c r="R808" s="2">
        <v>51</v>
      </c>
    </row>
    <row r="809" spans="1:18" hidden="1" x14ac:dyDescent="0.35">
      <c r="A809" t="s">
        <v>840</v>
      </c>
      <c r="B809" t="s">
        <v>194</v>
      </c>
      <c r="C809" t="s">
        <v>730</v>
      </c>
      <c r="D809" t="s">
        <v>731</v>
      </c>
      <c r="E809">
        <f>SUM(Table19[[#This Row],[2026]:[2014]])</f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2</v>
      </c>
      <c r="R809" s="2"/>
    </row>
    <row r="810" spans="1:18" hidden="1" x14ac:dyDescent="0.35">
      <c r="A810" t="s">
        <v>840</v>
      </c>
      <c r="B810" t="s">
        <v>194</v>
      </c>
      <c r="C810" t="s">
        <v>642</v>
      </c>
      <c r="D810" t="s">
        <v>643</v>
      </c>
      <c r="E810">
        <f>SUM(Table19[[#This Row],[2026]:[2014]])</f>
        <v>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7</v>
      </c>
    </row>
    <row r="811" spans="1:18" hidden="1" x14ac:dyDescent="0.35">
      <c r="A811" t="s">
        <v>840</v>
      </c>
      <c r="B811" t="s">
        <v>194</v>
      </c>
      <c r="C811" t="s">
        <v>843</v>
      </c>
      <c r="D811" t="s">
        <v>844</v>
      </c>
      <c r="E811">
        <f>SUM(Table19[[#This Row],[2026]:[2014]])</f>
        <v>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</row>
    <row r="812" spans="1:18" hidden="1" x14ac:dyDescent="0.35">
      <c r="A812" t="s">
        <v>840</v>
      </c>
      <c r="B812" t="s">
        <v>194</v>
      </c>
      <c r="C812" t="s">
        <v>572</v>
      </c>
      <c r="D812" t="s">
        <v>573</v>
      </c>
      <c r="E812">
        <f>SUM(Table19[[#This Row],[2026]:[2014]])</f>
        <v>1</v>
      </c>
      <c r="F812" s="2"/>
      <c r="G812" s="2"/>
      <c r="H812" s="2"/>
      <c r="I812" s="2"/>
      <c r="J812" s="2"/>
      <c r="K812" s="2"/>
      <c r="L812" s="2"/>
      <c r="M812" s="2"/>
      <c r="N812" s="2"/>
      <c r="O812" s="2">
        <v>-1</v>
      </c>
      <c r="P812" s="2">
        <v>2</v>
      </c>
      <c r="Q812" s="2"/>
      <c r="R812" s="2"/>
    </row>
    <row r="813" spans="1:18" hidden="1" x14ac:dyDescent="0.35">
      <c r="A813" t="s">
        <v>840</v>
      </c>
      <c r="B813" t="s">
        <v>194</v>
      </c>
      <c r="C813" t="s">
        <v>574</v>
      </c>
      <c r="D813" t="s">
        <v>575</v>
      </c>
      <c r="E813">
        <f>SUM(Table19[[#This Row],[2026]:[2014]])</f>
        <v>1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</v>
      </c>
      <c r="Q813" s="2"/>
      <c r="R813" s="2"/>
    </row>
    <row r="814" spans="1:18" hidden="1" x14ac:dyDescent="0.35">
      <c r="A814" t="s">
        <v>840</v>
      </c>
      <c r="B814" t="s">
        <v>194</v>
      </c>
      <c r="C814" t="s">
        <v>576</v>
      </c>
      <c r="D814" t="s">
        <v>577</v>
      </c>
      <c r="E814">
        <f>SUM(Table19[[#This Row],[2026]:[2014]])</f>
        <v>1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</v>
      </c>
      <c r="R814" s="2"/>
    </row>
    <row r="815" spans="1:18" hidden="1" x14ac:dyDescent="0.35">
      <c r="A815" t="s">
        <v>840</v>
      </c>
      <c r="B815" t="s">
        <v>194</v>
      </c>
      <c r="C815" t="s">
        <v>578</v>
      </c>
      <c r="D815" t="s">
        <v>579</v>
      </c>
      <c r="E815">
        <f>SUM(Table19[[#This Row],[2026]:[2014]])</f>
        <v>41</v>
      </c>
      <c r="F815" s="2"/>
      <c r="G815" s="2"/>
      <c r="H815" s="2"/>
      <c r="I815" s="2"/>
      <c r="J815" s="2"/>
      <c r="K815" s="2"/>
      <c r="L815" s="2">
        <v>2</v>
      </c>
      <c r="M815" s="2">
        <v>4</v>
      </c>
      <c r="N815" s="2"/>
      <c r="O815" s="2"/>
      <c r="P815" s="2">
        <v>1</v>
      </c>
      <c r="Q815" s="2">
        <v>30</v>
      </c>
      <c r="R815" s="2">
        <v>4</v>
      </c>
    </row>
    <row r="816" spans="1:18" hidden="1" x14ac:dyDescent="0.35">
      <c r="A816" t="s">
        <v>840</v>
      </c>
      <c r="B816" t="s">
        <v>194</v>
      </c>
      <c r="C816" t="s">
        <v>472</v>
      </c>
      <c r="D816" t="s">
        <v>473</v>
      </c>
      <c r="E816">
        <f>SUM(Table19[[#This Row],[2026]:[2014]])</f>
        <v>-1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-1</v>
      </c>
    </row>
    <row r="817" spans="1:18" hidden="1" x14ac:dyDescent="0.35">
      <c r="A817" t="s">
        <v>840</v>
      </c>
      <c r="B817" t="s">
        <v>194</v>
      </c>
      <c r="C817" t="s">
        <v>217</v>
      </c>
      <c r="D817" t="s">
        <v>218</v>
      </c>
      <c r="E817">
        <f>SUM(Table19[[#This Row],[2026]:[2014]])</f>
        <v>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>
        <v>2</v>
      </c>
    </row>
    <row r="818" spans="1:18" hidden="1" x14ac:dyDescent="0.35">
      <c r="A818" t="s">
        <v>840</v>
      </c>
      <c r="B818" t="s">
        <v>194</v>
      </c>
      <c r="C818" t="s">
        <v>484</v>
      </c>
      <c r="D818" t="s">
        <v>485</v>
      </c>
      <c r="E818">
        <f>SUM(Table19[[#This Row],[2026]:[2014]])</f>
        <v>2</v>
      </c>
      <c r="F818" s="2"/>
      <c r="G818" s="2"/>
      <c r="H818" s="2"/>
      <c r="I818" s="2"/>
      <c r="J818" s="2"/>
      <c r="K818" s="2"/>
      <c r="L818" s="2"/>
      <c r="M818" s="2"/>
      <c r="N818" s="2"/>
      <c r="O818" s="2">
        <v>2</v>
      </c>
      <c r="P818" s="2"/>
      <c r="Q818" s="2"/>
      <c r="R818" s="2"/>
    </row>
    <row r="819" spans="1:18" hidden="1" x14ac:dyDescent="0.35">
      <c r="A819" t="s">
        <v>840</v>
      </c>
      <c r="B819" t="s">
        <v>194</v>
      </c>
      <c r="C819" t="s">
        <v>219</v>
      </c>
      <c r="D819" t="s">
        <v>220</v>
      </c>
      <c r="E819">
        <f>SUM(Table19[[#This Row],[2026]:[2014]])</f>
        <v>197</v>
      </c>
      <c r="F819" s="2">
        <v>3</v>
      </c>
      <c r="G819" s="2">
        <v>12</v>
      </c>
      <c r="H819" s="2">
        <v>17</v>
      </c>
      <c r="I819" s="2">
        <v>19</v>
      </c>
      <c r="J819" s="2">
        <v>17</v>
      </c>
      <c r="K819" s="2">
        <v>10</v>
      </c>
      <c r="L819" s="2">
        <v>16</v>
      </c>
      <c r="M819" s="2">
        <v>22</v>
      </c>
      <c r="N819" s="2">
        <v>19</v>
      </c>
      <c r="O819" s="2">
        <v>16</v>
      </c>
      <c r="P819" s="2">
        <v>8</v>
      </c>
      <c r="Q819" s="2">
        <v>12</v>
      </c>
      <c r="R819" s="2">
        <v>26</v>
      </c>
    </row>
    <row r="820" spans="1:18" hidden="1" x14ac:dyDescent="0.35">
      <c r="A820" t="s">
        <v>840</v>
      </c>
      <c r="B820" t="s">
        <v>194</v>
      </c>
      <c r="C820" t="s">
        <v>582</v>
      </c>
      <c r="D820" t="s">
        <v>583</v>
      </c>
      <c r="E820">
        <f>SUM(Table19[[#This Row],[2026]:[2014]])</f>
        <v>29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16</v>
      </c>
      <c r="R820" s="2">
        <v>13</v>
      </c>
    </row>
    <row r="821" spans="1:18" hidden="1" x14ac:dyDescent="0.35">
      <c r="A821" t="s">
        <v>845</v>
      </c>
      <c r="B821" t="s">
        <v>237</v>
      </c>
      <c r="C821" t="s">
        <v>846</v>
      </c>
      <c r="D821" t="s">
        <v>847</v>
      </c>
      <c r="E821">
        <f>SUM(Table19[[#This Row],[2026]:[2014]])</f>
        <v>0</v>
      </c>
      <c r="F821" s="2"/>
      <c r="G821" s="2"/>
      <c r="H821" s="2"/>
      <c r="I821" s="2"/>
      <c r="J821" s="2">
        <v>0</v>
      </c>
      <c r="K821" s="2"/>
    </row>
    <row r="822" spans="1:18" hidden="1" x14ac:dyDescent="0.35">
      <c r="A822" t="s">
        <v>845</v>
      </c>
      <c r="B822" t="s">
        <v>654</v>
      </c>
      <c r="C822" t="s">
        <v>655</v>
      </c>
      <c r="D822" t="s">
        <v>656</v>
      </c>
      <c r="E822">
        <f>SUM(Table19[[#This Row],[2026]:[2014]])</f>
        <v>1</v>
      </c>
      <c r="F822" s="2"/>
      <c r="G822" s="2"/>
      <c r="H822" s="2">
        <v>1</v>
      </c>
      <c r="I822" s="2"/>
      <c r="J822" s="2"/>
      <c r="K822" s="2"/>
    </row>
    <row r="823" spans="1:18" hidden="1" x14ac:dyDescent="0.35">
      <c r="A823" t="s">
        <v>845</v>
      </c>
      <c r="B823" t="s">
        <v>246</v>
      </c>
      <c r="C823" t="s">
        <v>195</v>
      </c>
      <c r="D823" t="s">
        <v>247</v>
      </c>
      <c r="E823">
        <f>SUM(Table19[[#This Row],[2026]:[2014]])</f>
        <v>6</v>
      </c>
      <c r="F823" s="2"/>
      <c r="G823" s="2"/>
      <c r="H823" s="2">
        <v>1</v>
      </c>
      <c r="I823" s="2">
        <v>2</v>
      </c>
      <c r="J823" s="2">
        <v>3</v>
      </c>
      <c r="K823" s="2"/>
    </row>
    <row r="824" spans="1:18" hidden="1" x14ac:dyDescent="0.35">
      <c r="A824" t="s">
        <v>845</v>
      </c>
      <c r="B824" t="s">
        <v>246</v>
      </c>
      <c r="C824" t="s">
        <v>848</v>
      </c>
      <c r="D824" t="s">
        <v>849</v>
      </c>
      <c r="E824">
        <f>SUM(Table19[[#This Row],[2026]:[2014]])</f>
        <v>2</v>
      </c>
      <c r="F824" s="2"/>
      <c r="G824" s="2">
        <v>1</v>
      </c>
      <c r="H824" s="2"/>
      <c r="I824" s="2"/>
      <c r="J824" s="2">
        <v>1</v>
      </c>
      <c r="K824" s="2"/>
    </row>
    <row r="825" spans="1:18" hidden="1" x14ac:dyDescent="0.35">
      <c r="A825" t="s">
        <v>845</v>
      </c>
      <c r="B825" t="s">
        <v>248</v>
      </c>
      <c r="C825" t="s">
        <v>850</v>
      </c>
      <c r="D825" t="s">
        <v>851</v>
      </c>
      <c r="E825">
        <f>SUM(Table19[[#This Row],[2026]:[2014]])</f>
        <v>3</v>
      </c>
      <c r="F825" s="2">
        <v>2</v>
      </c>
      <c r="G825" s="2"/>
      <c r="H825" s="2">
        <v>1</v>
      </c>
      <c r="I825" s="2"/>
      <c r="J825" s="2"/>
      <c r="K825" s="2"/>
    </row>
    <row r="826" spans="1:18" hidden="1" x14ac:dyDescent="0.35">
      <c r="A826" t="s">
        <v>845</v>
      </c>
      <c r="B826" t="s">
        <v>248</v>
      </c>
      <c r="C826" t="s">
        <v>492</v>
      </c>
      <c r="D826" t="s">
        <v>493</v>
      </c>
      <c r="E826">
        <f>SUM(Table19[[#This Row],[2026]:[2014]])</f>
        <v>2</v>
      </c>
      <c r="F826" s="2"/>
      <c r="G826" s="2">
        <v>2</v>
      </c>
      <c r="H826" s="2"/>
      <c r="I826" s="2"/>
      <c r="J826" s="2"/>
      <c r="K826" s="2"/>
    </row>
    <row r="827" spans="1:18" hidden="1" x14ac:dyDescent="0.35">
      <c r="A827" t="s">
        <v>845</v>
      </c>
      <c r="B827" t="s">
        <v>248</v>
      </c>
      <c r="C827" t="s">
        <v>251</v>
      </c>
      <c r="D827" t="s">
        <v>252</v>
      </c>
      <c r="E827">
        <f>SUM(Table19[[#This Row],[2026]:[2014]])</f>
        <v>28</v>
      </c>
      <c r="F827" s="2">
        <v>1</v>
      </c>
      <c r="G827" s="2">
        <v>8</v>
      </c>
      <c r="H827" s="2">
        <v>4</v>
      </c>
      <c r="I827" s="2">
        <v>5</v>
      </c>
      <c r="J827" s="2">
        <v>10</v>
      </c>
      <c r="K827" s="2"/>
    </row>
    <row r="828" spans="1:18" hidden="1" x14ac:dyDescent="0.35">
      <c r="A828" t="s">
        <v>845</v>
      </c>
      <c r="B828" t="s">
        <v>248</v>
      </c>
      <c r="C828" t="s">
        <v>852</v>
      </c>
      <c r="D828" t="s">
        <v>853</v>
      </c>
      <c r="E828">
        <f>SUM(Table19[[#This Row],[2026]:[2014]])</f>
        <v>1</v>
      </c>
      <c r="F828" s="2"/>
      <c r="G828" s="2">
        <v>1</v>
      </c>
      <c r="H828" s="2"/>
      <c r="I828" s="2"/>
      <c r="J828" s="2"/>
      <c r="K828" s="2"/>
    </row>
    <row r="829" spans="1:18" hidden="1" x14ac:dyDescent="0.35">
      <c r="A829" t="s">
        <v>845</v>
      </c>
      <c r="B829" t="s">
        <v>253</v>
      </c>
      <c r="C829" t="s">
        <v>254</v>
      </c>
      <c r="D829" t="s">
        <v>255</v>
      </c>
      <c r="E829">
        <f>SUM(Table19[[#This Row],[2026]:[2014]])</f>
        <v>18</v>
      </c>
      <c r="F829" s="2"/>
      <c r="G829" s="2"/>
      <c r="H829" s="2"/>
      <c r="I829" s="2">
        <v>10</v>
      </c>
      <c r="J829" s="2">
        <v>5</v>
      </c>
      <c r="K829" s="2">
        <v>3</v>
      </c>
    </row>
    <row r="830" spans="1:18" hidden="1" x14ac:dyDescent="0.35">
      <c r="A830" t="s">
        <v>845</v>
      </c>
      <c r="B830" t="s">
        <v>256</v>
      </c>
      <c r="C830" t="s">
        <v>257</v>
      </c>
      <c r="D830" t="s">
        <v>258</v>
      </c>
      <c r="E830">
        <f>SUM(Table19[[#This Row],[2026]:[2014]])</f>
        <v>2</v>
      </c>
      <c r="F830" s="2"/>
      <c r="G830" s="2"/>
      <c r="H830" s="2"/>
      <c r="I830" s="2"/>
      <c r="J830" s="2">
        <v>2</v>
      </c>
      <c r="K830" s="2"/>
    </row>
    <row r="831" spans="1:18" hidden="1" x14ac:dyDescent="0.35">
      <c r="A831" t="s">
        <v>845</v>
      </c>
      <c r="B831" t="s">
        <v>496</v>
      </c>
      <c r="C831" t="s">
        <v>497</v>
      </c>
      <c r="D831" t="s">
        <v>498</v>
      </c>
      <c r="E831">
        <f>SUM(Table19[[#This Row],[2026]:[2014]])</f>
        <v>0</v>
      </c>
      <c r="F831" s="2"/>
      <c r="G831" s="2"/>
      <c r="H831" s="2"/>
      <c r="I831" s="2">
        <v>-5</v>
      </c>
      <c r="J831" s="2">
        <v>5</v>
      </c>
      <c r="K831" s="2"/>
    </row>
    <row r="832" spans="1:18" hidden="1" x14ac:dyDescent="0.35">
      <c r="A832" t="s">
        <v>845</v>
      </c>
      <c r="B832" t="s">
        <v>499</v>
      </c>
      <c r="C832" t="s">
        <v>500</v>
      </c>
      <c r="D832" t="s">
        <v>501</v>
      </c>
      <c r="E832">
        <f>SUM(Table19[[#This Row],[2026]:[2014]])</f>
        <v>1</v>
      </c>
      <c r="F832" s="2"/>
      <c r="G832" s="2"/>
      <c r="H832" s="2"/>
      <c r="I832" s="2"/>
      <c r="J832" s="2"/>
      <c r="K832" s="2">
        <v>1</v>
      </c>
    </row>
    <row r="833" spans="1:11" hidden="1" x14ac:dyDescent="0.35">
      <c r="A833" t="s">
        <v>845</v>
      </c>
      <c r="B833" t="s">
        <v>499</v>
      </c>
      <c r="C833" t="s">
        <v>854</v>
      </c>
      <c r="D833" t="s">
        <v>855</v>
      </c>
      <c r="E833">
        <f>SUM(Table19[[#This Row],[2026]:[2014]])</f>
        <v>0</v>
      </c>
      <c r="F833" s="2"/>
      <c r="G833" s="2">
        <v>0</v>
      </c>
      <c r="H833" s="2"/>
      <c r="I833" s="2"/>
      <c r="J833" s="2"/>
      <c r="K833" s="2"/>
    </row>
    <row r="834" spans="1:11" hidden="1" x14ac:dyDescent="0.35">
      <c r="A834" t="s">
        <v>845</v>
      </c>
      <c r="B834" t="s">
        <v>259</v>
      </c>
      <c r="C834" t="s">
        <v>856</v>
      </c>
      <c r="D834" t="s">
        <v>857</v>
      </c>
      <c r="E834">
        <f>SUM(Table19[[#This Row],[2026]:[2014]])</f>
        <v>1</v>
      </c>
      <c r="F834" s="2"/>
      <c r="G834" s="2"/>
      <c r="H834" s="2"/>
      <c r="I834" s="2"/>
      <c r="J834" s="2">
        <v>1</v>
      </c>
      <c r="K834" s="2"/>
    </row>
    <row r="835" spans="1:11" hidden="1" x14ac:dyDescent="0.35">
      <c r="A835" t="s">
        <v>845</v>
      </c>
      <c r="B835" t="s">
        <v>259</v>
      </c>
      <c r="C835" t="s">
        <v>858</v>
      </c>
      <c r="D835" t="s">
        <v>859</v>
      </c>
      <c r="E835">
        <f>SUM(Table19[[#This Row],[2026]:[2014]])</f>
        <v>1</v>
      </c>
      <c r="F835" s="2"/>
      <c r="G835" s="2"/>
      <c r="H835" s="2"/>
      <c r="I835" s="2"/>
      <c r="J835" s="2"/>
      <c r="K835" s="2">
        <v>1</v>
      </c>
    </row>
    <row r="836" spans="1:11" hidden="1" x14ac:dyDescent="0.35">
      <c r="A836" t="s">
        <v>845</v>
      </c>
      <c r="B836" t="s">
        <v>166</v>
      </c>
      <c r="C836" t="s">
        <v>195</v>
      </c>
      <c r="D836" t="s">
        <v>502</v>
      </c>
      <c r="E836">
        <f>SUM(Table19[[#This Row],[2026]:[2014]])</f>
        <v>53</v>
      </c>
      <c r="F836" s="2"/>
      <c r="G836" s="2"/>
      <c r="H836" s="2">
        <v>33</v>
      </c>
      <c r="I836" s="2">
        <v>20</v>
      </c>
      <c r="J836" s="2"/>
      <c r="K836" s="2"/>
    </row>
    <row r="837" spans="1:11" hidden="1" x14ac:dyDescent="0.35">
      <c r="A837" t="s">
        <v>845</v>
      </c>
      <c r="B837" t="s">
        <v>166</v>
      </c>
      <c r="C837" t="s">
        <v>195</v>
      </c>
      <c r="D837" t="s">
        <v>752</v>
      </c>
      <c r="E837">
        <f>SUM(Table19[[#This Row],[2026]:[2014]])</f>
        <v>2</v>
      </c>
      <c r="F837" s="2"/>
      <c r="G837" s="2"/>
      <c r="H837" s="2">
        <v>2</v>
      </c>
      <c r="I837" s="2"/>
      <c r="J837" s="2"/>
      <c r="K837" s="2"/>
    </row>
    <row r="838" spans="1:11" hidden="1" x14ac:dyDescent="0.35">
      <c r="A838" t="s">
        <v>845</v>
      </c>
      <c r="B838" t="s">
        <v>166</v>
      </c>
      <c r="C838" t="s">
        <v>195</v>
      </c>
      <c r="D838" t="s">
        <v>262</v>
      </c>
      <c r="E838">
        <f>SUM(Table19[[#This Row],[2026]:[2014]])</f>
        <v>-11</v>
      </c>
      <c r="F838" s="2"/>
      <c r="G838" s="2"/>
      <c r="H838" s="2">
        <v>-2</v>
      </c>
      <c r="I838" s="2">
        <v>-4</v>
      </c>
      <c r="J838" s="2">
        <v>-5</v>
      </c>
      <c r="K838" s="2"/>
    </row>
    <row r="839" spans="1:11" hidden="1" x14ac:dyDescent="0.35">
      <c r="A839" t="s">
        <v>845</v>
      </c>
      <c r="B839" t="s">
        <v>166</v>
      </c>
      <c r="C839" t="s">
        <v>195</v>
      </c>
      <c r="D839" t="s">
        <v>264</v>
      </c>
      <c r="E839">
        <f>SUM(Table19[[#This Row],[2026]:[2014]])</f>
        <v>3</v>
      </c>
      <c r="F839" s="2"/>
      <c r="G839" s="2"/>
      <c r="H839" s="2">
        <v>1</v>
      </c>
      <c r="I839" s="2">
        <v>1</v>
      </c>
      <c r="J839" s="2">
        <v>1</v>
      </c>
      <c r="K839" s="2"/>
    </row>
    <row r="840" spans="1:11" hidden="1" x14ac:dyDescent="0.35">
      <c r="A840" t="s">
        <v>845</v>
      </c>
      <c r="B840" t="s">
        <v>166</v>
      </c>
      <c r="C840" t="s">
        <v>195</v>
      </c>
      <c r="D840" t="s">
        <v>504</v>
      </c>
      <c r="E840">
        <f>SUM(Table19[[#This Row],[2026]:[2014]])</f>
        <v>1</v>
      </c>
      <c r="F840" s="2"/>
      <c r="G840" s="2"/>
      <c r="H840" s="2"/>
      <c r="I840" s="2"/>
      <c r="J840" s="2">
        <v>1</v>
      </c>
      <c r="K840" s="2"/>
    </row>
    <row r="841" spans="1:11" hidden="1" x14ac:dyDescent="0.35">
      <c r="A841" t="s">
        <v>845</v>
      </c>
      <c r="B841" t="s">
        <v>166</v>
      </c>
      <c r="C841" t="s">
        <v>195</v>
      </c>
      <c r="D841" t="s">
        <v>265</v>
      </c>
      <c r="E841">
        <f>SUM(Table19[[#This Row],[2026]:[2014]])</f>
        <v>2</v>
      </c>
      <c r="F841" s="2"/>
      <c r="G841" s="2"/>
      <c r="H841" s="2"/>
      <c r="I841" s="2"/>
      <c r="J841" s="2">
        <v>2</v>
      </c>
      <c r="K841" s="2"/>
    </row>
    <row r="842" spans="1:11" hidden="1" x14ac:dyDescent="0.35">
      <c r="A842" t="s">
        <v>845</v>
      </c>
      <c r="B842" t="s">
        <v>166</v>
      </c>
      <c r="C842" t="s">
        <v>195</v>
      </c>
      <c r="D842" t="s">
        <v>266</v>
      </c>
      <c r="E842">
        <f>SUM(Table19[[#This Row],[2026]:[2014]])</f>
        <v>1</v>
      </c>
      <c r="F842" s="2"/>
      <c r="G842" s="2"/>
      <c r="H842" s="2"/>
      <c r="I842" s="2"/>
      <c r="J842" s="2">
        <v>1</v>
      </c>
      <c r="K842" s="2"/>
    </row>
    <row r="843" spans="1:11" hidden="1" x14ac:dyDescent="0.35">
      <c r="A843" t="s">
        <v>845</v>
      </c>
      <c r="B843" t="s">
        <v>166</v>
      </c>
      <c r="C843" t="s">
        <v>195</v>
      </c>
      <c r="D843" t="s">
        <v>267</v>
      </c>
      <c r="E843">
        <f>SUM(Table19[[#This Row],[2026]:[2014]])</f>
        <v>7</v>
      </c>
      <c r="F843" s="2"/>
      <c r="G843" s="2"/>
      <c r="H843" s="2"/>
      <c r="I843" s="2"/>
      <c r="J843" s="2">
        <v>7</v>
      </c>
      <c r="K843" s="2"/>
    </row>
    <row r="844" spans="1:11" hidden="1" x14ac:dyDescent="0.35">
      <c r="A844" t="s">
        <v>845</v>
      </c>
      <c r="B844" t="s">
        <v>166</v>
      </c>
      <c r="C844" t="s">
        <v>195</v>
      </c>
      <c r="D844" t="s">
        <v>268</v>
      </c>
      <c r="E844">
        <f>SUM(Table19[[#This Row],[2026]:[2014]])</f>
        <v>150</v>
      </c>
      <c r="F844" s="2"/>
      <c r="G844" s="2"/>
      <c r="H844" s="2">
        <v>79</v>
      </c>
      <c r="I844" s="2">
        <v>41</v>
      </c>
      <c r="J844" s="2">
        <v>30</v>
      </c>
      <c r="K844" s="2"/>
    </row>
    <row r="845" spans="1:11" hidden="1" x14ac:dyDescent="0.35">
      <c r="A845" t="s">
        <v>845</v>
      </c>
      <c r="B845" t="s">
        <v>166</v>
      </c>
      <c r="C845" t="s">
        <v>195</v>
      </c>
      <c r="D845" t="s">
        <v>269</v>
      </c>
      <c r="E845">
        <f>SUM(Table19[[#This Row],[2026]:[2014]])</f>
        <v>2</v>
      </c>
      <c r="F845" s="2"/>
      <c r="G845" s="2"/>
      <c r="H845" s="2"/>
      <c r="I845" s="2"/>
      <c r="J845" s="2">
        <v>2</v>
      </c>
      <c r="K845" s="2"/>
    </row>
    <row r="846" spans="1:11" hidden="1" x14ac:dyDescent="0.35">
      <c r="A846" t="s">
        <v>845</v>
      </c>
      <c r="B846" t="s">
        <v>166</v>
      </c>
      <c r="C846" t="s">
        <v>195</v>
      </c>
      <c r="D846" t="s">
        <v>271</v>
      </c>
      <c r="E846">
        <f>SUM(Table19[[#This Row],[2026]:[2014]])</f>
        <v>14</v>
      </c>
      <c r="F846" s="2"/>
      <c r="G846" s="2"/>
      <c r="H846" s="2">
        <v>14</v>
      </c>
      <c r="I846" s="2"/>
      <c r="J846" s="2"/>
      <c r="K846" s="2"/>
    </row>
    <row r="847" spans="1:11" hidden="1" x14ac:dyDescent="0.35">
      <c r="A847" t="s">
        <v>845</v>
      </c>
      <c r="B847" t="s">
        <v>166</v>
      </c>
      <c r="C847" t="s">
        <v>272</v>
      </c>
      <c r="D847" t="s">
        <v>273</v>
      </c>
      <c r="E847">
        <f>SUM(Table19[[#This Row],[2026]:[2014]])</f>
        <v>24</v>
      </c>
      <c r="F847" s="2"/>
      <c r="G847" s="2"/>
      <c r="H847" s="2"/>
      <c r="I847" s="2"/>
      <c r="J847" s="2">
        <v>24</v>
      </c>
      <c r="K847" s="2"/>
    </row>
    <row r="848" spans="1:11" hidden="1" x14ac:dyDescent="0.35">
      <c r="A848" t="s">
        <v>845</v>
      </c>
      <c r="B848" t="s">
        <v>166</v>
      </c>
      <c r="C848" t="s">
        <v>860</v>
      </c>
      <c r="D848" t="s">
        <v>861</v>
      </c>
      <c r="E848">
        <f>SUM(Table19[[#This Row],[2026]:[2014]])</f>
        <v>1</v>
      </c>
      <c r="F848" s="2"/>
      <c r="G848" s="2"/>
      <c r="H848" s="2"/>
      <c r="I848" s="2"/>
      <c r="J848" s="2">
        <v>1</v>
      </c>
      <c r="K848" s="2"/>
    </row>
    <row r="849" spans="1:11" hidden="1" x14ac:dyDescent="0.35">
      <c r="A849" t="s">
        <v>845</v>
      </c>
      <c r="B849" t="s">
        <v>166</v>
      </c>
      <c r="C849" t="s">
        <v>167</v>
      </c>
      <c r="D849" t="s">
        <v>168</v>
      </c>
      <c r="E849">
        <f>SUM(Table19[[#This Row],[2026]:[2014]])</f>
        <v>4</v>
      </c>
      <c r="F849" s="2"/>
      <c r="G849" s="2"/>
      <c r="H849" s="2">
        <v>2</v>
      </c>
      <c r="I849" s="2"/>
      <c r="J849" s="2">
        <v>2</v>
      </c>
      <c r="K849" s="2">
        <v>0</v>
      </c>
    </row>
    <row r="850" spans="1:11" hidden="1" x14ac:dyDescent="0.35">
      <c r="A850" t="s">
        <v>845</v>
      </c>
      <c r="B850" t="s">
        <v>166</v>
      </c>
      <c r="C850" t="s">
        <v>505</v>
      </c>
      <c r="D850" t="s">
        <v>506</v>
      </c>
      <c r="E850">
        <f>SUM(Table19[[#This Row],[2026]:[2014]])</f>
        <v>1</v>
      </c>
      <c r="F850" s="2"/>
      <c r="G850" s="2"/>
      <c r="H850" s="2"/>
      <c r="I850" s="2"/>
      <c r="J850" s="2">
        <v>1</v>
      </c>
      <c r="K850" s="2"/>
    </row>
    <row r="851" spans="1:11" hidden="1" x14ac:dyDescent="0.35">
      <c r="A851" t="s">
        <v>845</v>
      </c>
      <c r="B851" t="s">
        <v>166</v>
      </c>
      <c r="C851" t="s">
        <v>862</v>
      </c>
      <c r="D851" t="s">
        <v>863</v>
      </c>
      <c r="E851">
        <f>SUM(Table19[[#This Row],[2026]:[2014]])</f>
        <v>2</v>
      </c>
      <c r="F851" s="2"/>
      <c r="G851" s="2"/>
      <c r="H851" s="2"/>
      <c r="I851" s="2"/>
      <c r="J851" s="2">
        <v>2</v>
      </c>
      <c r="K851" s="2"/>
    </row>
    <row r="852" spans="1:11" hidden="1" x14ac:dyDescent="0.35">
      <c r="A852" t="s">
        <v>845</v>
      </c>
      <c r="B852" t="s">
        <v>166</v>
      </c>
      <c r="C852" t="s">
        <v>864</v>
      </c>
      <c r="D852" t="s">
        <v>865</v>
      </c>
      <c r="E852">
        <f>SUM(Table19[[#This Row],[2026]:[2014]])</f>
        <v>1</v>
      </c>
      <c r="F852" s="2"/>
      <c r="G852" s="2"/>
      <c r="H852" s="2"/>
      <c r="I852" s="2"/>
      <c r="J852" s="2">
        <v>1</v>
      </c>
      <c r="K852" s="2"/>
    </row>
    <row r="853" spans="1:11" hidden="1" x14ac:dyDescent="0.35">
      <c r="A853" t="s">
        <v>845</v>
      </c>
      <c r="B853" t="s">
        <v>166</v>
      </c>
      <c r="C853" t="s">
        <v>866</v>
      </c>
      <c r="D853" t="s">
        <v>867</v>
      </c>
      <c r="E853">
        <f>SUM(Table19[[#This Row],[2026]:[2014]])</f>
        <v>1</v>
      </c>
      <c r="F853" s="2"/>
      <c r="G853" s="2"/>
      <c r="H853" s="2"/>
      <c r="I853" s="2"/>
      <c r="J853" s="2">
        <v>1</v>
      </c>
      <c r="K853" s="2"/>
    </row>
    <row r="854" spans="1:11" hidden="1" x14ac:dyDescent="0.35">
      <c r="A854" t="s">
        <v>845</v>
      </c>
      <c r="B854" t="s">
        <v>166</v>
      </c>
      <c r="C854" t="s">
        <v>868</v>
      </c>
      <c r="D854" t="s">
        <v>869</v>
      </c>
      <c r="E854">
        <f>SUM(Table19[[#This Row],[2026]:[2014]])</f>
        <v>1</v>
      </c>
      <c r="F854" s="2"/>
      <c r="G854" s="2"/>
      <c r="H854" s="2">
        <v>1</v>
      </c>
      <c r="I854" s="2"/>
      <c r="J854" s="2"/>
      <c r="K854" s="2"/>
    </row>
    <row r="855" spans="1:11" hidden="1" x14ac:dyDescent="0.35">
      <c r="A855" t="s">
        <v>845</v>
      </c>
      <c r="B855" t="s">
        <v>166</v>
      </c>
      <c r="C855" t="s">
        <v>278</v>
      </c>
      <c r="D855" t="s">
        <v>279</v>
      </c>
      <c r="E855">
        <f>SUM(Table19[[#This Row],[2026]:[2014]])</f>
        <v>1</v>
      </c>
      <c r="F855" s="2"/>
      <c r="G855" s="2"/>
      <c r="H855" s="2"/>
      <c r="I855" s="2">
        <v>1</v>
      </c>
      <c r="J855" s="2"/>
      <c r="K855" s="2"/>
    </row>
    <row r="856" spans="1:11" hidden="1" x14ac:dyDescent="0.35">
      <c r="A856" t="s">
        <v>845</v>
      </c>
      <c r="B856" t="s">
        <v>166</v>
      </c>
      <c r="C856" t="s">
        <v>507</v>
      </c>
      <c r="D856" t="s">
        <v>508</v>
      </c>
      <c r="E856">
        <f>SUM(Table19[[#This Row],[2026]:[2014]])</f>
        <v>2</v>
      </c>
      <c r="F856" s="2"/>
      <c r="G856" s="2"/>
      <c r="H856" s="2"/>
      <c r="I856" s="2">
        <v>1</v>
      </c>
      <c r="J856" s="2">
        <v>1</v>
      </c>
      <c r="K856" s="2"/>
    </row>
    <row r="857" spans="1:11" hidden="1" x14ac:dyDescent="0.35">
      <c r="A857" t="s">
        <v>845</v>
      </c>
      <c r="B857" t="s">
        <v>166</v>
      </c>
      <c r="C857" t="s">
        <v>870</v>
      </c>
      <c r="D857" t="s">
        <v>871</v>
      </c>
      <c r="E857">
        <f>SUM(Table19[[#This Row],[2026]:[2014]])</f>
        <v>1</v>
      </c>
      <c r="F857" s="2"/>
      <c r="G857" s="2">
        <v>1</v>
      </c>
      <c r="H857" s="2"/>
      <c r="I857" s="2"/>
      <c r="J857" s="2"/>
      <c r="K857" s="2"/>
    </row>
    <row r="858" spans="1:11" hidden="1" x14ac:dyDescent="0.35">
      <c r="A858" t="s">
        <v>845</v>
      </c>
      <c r="B858" t="s">
        <v>166</v>
      </c>
      <c r="C858" t="s">
        <v>872</v>
      </c>
      <c r="D858" t="s">
        <v>873</v>
      </c>
      <c r="E858">
        <f>SUM(Table19[[#This Row],[2026]:[2014]])</f>
        <v>1</v>
      </c>
      <c r="F858" s="2"/>
      <c r="G858" s="2"/>
      <c r="H858" s="2"/>
      <c r="I858" s="2"/>
      <c r="J858" s="2">
        <v>1</v>
      </c>
      <c r="K858" s="2"/>
    </row>
    <row r="859" spans="1:11" hidden="1" x14ac:dyDescent="0.35">
      <c r="A859" t="s">
        <v>845</v>
      </c>
      <c r="B859" t="s">
        <v>166</v>
      </c>
      <c r="C859" t="s">
        <v>874</v>
      </c>
      <c r="D859" t="s">
        <v>875</v>
      </c>
      <c r="E859">
        <f>SUM(Table19[[#This Row],[2026]:[2014]])</f>
        <v>1</v>
      </c>
      <c r="F859" s="2"/>
      <c r="G859" s="2"/>
      <c r="H859" s="2"/>
      <c r="I859" s="2"/>
      <c r="J859" s="2">
        <v>1</v>
      </c>
      <c r="K859" s="2"/>
    </row>
    <row r="860" spans="1:11" hidden="1" x14ac:dyDescent="0.35">
      <c r="A860" t="s">
        <v>845</v>
      </c>
      <c r="B860" t="s">
        <v>166</v>
      </c>
      <c r="C860" t="s">
        <v>282</v>
      </c>
      <c r="D860" t="s">
        <v>283</v>
      </c>
      <c r="E860">
        <f>SUM(Table19[[#This Row],[2026]:[2014]])</f>
        <v>1</v>
      </c>
      <c r="F860" s="2"/>
      <c r="G860" s="2"/>
      <c r="H860" s="2"/>
      <c r="I860" s="2">
        <v>1</v>
      </c>
      <c r="J860" s="2"/>
      <c r="K860" s="2"/>
    </row>
    <row r="861" spans="1:11" hidden="1" x14ac:dyDescent="0.35">
      <c r="A861" t="s">
        <v>845</v>
      </c>
      <c r="B861" t="s">
        <v>166</v>
      </c>
      <c r="C861" t="s">
        <v>876</v>
      </c>
      <c r="D861" t="s">
        <v>877</v>
      </c>
      <c r="E861">
        <f>SUM(Table19[[#This Row],[2026]:[2014]])</f>
        <v>2</v>
      </c>
      <c r="F861" s="2"/>
      <c r="G861" s="2"/>
      <c r="H861" s="2"/>
      <c r="I861" s="2"/>
      <c r="J861" s="2">
        <v>2</v>
      </c>
      <c r="K861" s="2">
        <v>0</v>
      </c>
    </row>
    <row r="862" spans="1:11" hidden="1" x14ac:dyDescent="0.35">
      <c r="A862" t="s">
        <v>845</v>
      </c>
      <c r="B862" t="s">
        <v>166</v>
      </c>
      <c r="C862" t="s">
        <v>171</v>
      </c>
      <c r="D862" t="s">
        <v>172</v>
      </c>
      <c r="E862">
        <f>SUM(Table19[[#This Row],[2026]:[2014]])</f>
        <v>84</v>
      </c>
      <c r="F862" s="2"/>
      <c r="G862" s="2">
        <v>12</v>
      </c>
      <c r="H862" s="2">
        <v>23</v>
      </c>
      <c r="I862" s="2">
        <v>19</v>
      </c>
      <c r="J862" s="2">
        <v>30</v>
      </c>
      <c r="K862" s="2"/>
    </row>
    <row r="863" spans="1:11" hidden="1" x14ac:dyDescent="0.35">
      <c r="A863" t="s">
        <v>845</v>
      </c>
      <c r="B863" t="s">
        <v>166</v>
      </c>
      <c r="C863" t="s">
        <v>284</v>
      </c>
      <c r="D863" t="s">
        <v>285</v>
      </c>
      <c r="E863">
        <f>SUM(Table19[[#This Row],[2026]:[2014]])</f>
        <v>11</v>
      </c>
      <c r="F863" s="2"/>
      <c r="G863" s="2"/>
      <c r="H863" s="2">
        <v>1</v>
      </c>
      <c r="I863" s="2"/>
      <c r="J863" s="2">
        <v>10</v>
      </c>
      <c r="K863" s="2"/>
    </row>
    <row r="864" spans="1:11" hidden="1" x14ac:dyDescent="0.35">
      <c r="A864" t="s">
        <v>845</v>
      </c>
      <c r="B864" t="s">
        <v>286</v>
      </c>
      <c r="C864" t="s">
        <v>878</v>
      </c>
      <c r="D864" t="s">
        <v>879</v>
      </c>
      <c r="E864">
        <f>SUM(Table19[[#This Row],[2026]:[2014]])</f>
        <v>1</v>
      </c>
      <c r="F864" s="2"/>
      <c r="G864" s="2"/>
      <c r="H864" s="2">
        <v>1</v>
      </c>
      <c r="I864" s="2"/>
      <c r="J864" s="2"/>
      <c r="K864" s="2"/>
    </row>
    <row r="865" spans="1:11" hidden="1" x14ac:dyDescent="0.35">
      <c r="A865" t="s">
        <v>845</v>
      </c>
      <c r="B865" t="s">
        <v>286</v>
      </c>
      <c r="C865" t="s">
        <v>880</v>
      </c>
      <c r="D865" t="s">
        <v>881</v>
      </c>
      <c r="E865">
        <f>SUM(Table19[[#This Row],[2026]:[2014]])</f>
        <v>1</v>
      </c>
      <c r="F865" s="2"/>
      <c r="G865" s="2"/>
      <c r="H865" s="2"/>
      <c r="I865" s="2">
        <v>1</v>
      </c>
      <c r="J865" s="2"/>
      <c r="K865" s="2"/>
    </row>
    <row r="866" spans="1:11" hidden="1" x14ac:dyDescent="0.35">
      <c r="A866" t="s">
        <v>845</v>
      </c>
      <c r="B866" t="s">
        <v>591</v>
      </c>
      <c r="C866" t="s">
        <v>663</v>
      </c>
      <c r="D866" t="s">
        <v>664</v>
      </c>
      <c r="E866">
        <f>SUM(Table19[[#This Row],[2026]:[2014]])</f>
        <v>1</v>
      </c>
      <c r="F866" s="2"/>
      <c r="G866" s="2"/>
      <c r="H866" s="2"/>
      <c r="I866" s="2">
        <v>1</v>
      </c>
      <c r="J866" s="2"/>
      <c r="K866" s="2"/>
    </row>
    <row r="867" spans="1:11" hidden="1" x14ac:dyDescent="0.35">
      <c r="A867" t="s">
        <v>845</v>
      </c>
      <c r="B867" t="s">
        <v>173</v>
      </c>
      <c r="C867" t="s">
        <v>745</v>
      </c>
      <c r="D867" t="s">
        <v>746</v>
      </c>
      <c r="E867">
        <f>SUM(Table19[[#This Row],[2026]:[2014]])</f>
        <v>1</v>
      </c>
      <c r="F867" s="2"/>
      <c r="G867" s="2">
        <v>1</v>
      </c>
      <c r="H867" s="2"/>
      <c r="I867" s="2"/>
      <c r="J867" s="2"/>
      <c r="K867" s="2"/>
    </row>
    <row r="868" spans="1:11" hidden="1" x14ac:dyDescent="0.35">
      <c r="A868" t="s">
        <v>845</v>
      </c>
      <c r="B868" t="s">
        <v>178</v>
      </c>
      <c r="C868" t="s">
        <v>179</v>
      </c>
      <c r="D868" t="s">
        <v>180</v>
      </c>
      <c r="E868">
        <f>SUM(Table19[[#This Row],[2026]:[2014]])</f>
        <v>6</v>
      </c>
      <c r="F868" s="2">
        <v>4</v>
      </c>
      <c r="G868" s="2">
        <v>2</v>
      </c>
      <c r="H868" s="2"/>
      <c r="I868" s="2"/>
      <c r="J868" s="2"/>
      <c r="K868" s="2"/>
    </row>
    <row r="869" spans="1:11" hidden="1" x14ac:dyDescent="0.35">
      <c r="A869" t="s">
        <v>845</v>
      </c>
      <c r="B869" t="s">
        <v>178</v>
      </c>
      <c r="C869" t="s">
        <v>882</v>
      </c>
      <c r="D869" t="s">
        <v>883</v>
      </c>
      <c r="E869">
        <f>SUM(Table19[[#This Row],[2026]:[2014]])</f>
        <v>3</v>
      </c>
      <c r="F869" s="2"/>
      <c r="G869" s="2">
        <v>1</v>
      </c>
      <c r="H869" s="2"/>
      <c r="I869" s="2"/>
      <c r="J869" s="2">
        <v>2</v>
      </c>
      <c r="K869" s="2"/>
    </row>
    <row r="870" spans="1:11" hidden="1" x14ac:dyDescent="0.35">
      <c r="A870" t="s">
        <v>845</v>
      </c>
      <c r="B870" t="s">
        <v>330</v>
      </c>
      <c r="C870" t="s">
        <v>773</v>
      </c>
      <c r="D870" t="s">
        <v>774</v>
      </c>
      <c r="E870">
        <f>SUM(Table19[[#This Row],[2026]:[2014]])</f>
        <v>1</v>
      </c>
      <c r="F870" s="2"/>
      <c r="G870" s="2"/>
      <c r="H870" s="2"/>
      <c r="I870" s="2"/>
      <c r="J870" s="2">
        <v>1</v>
      </c>
      <c r="K870" s="2"/>
    </row>
    <row r="871" spans="1:11" hidden="1" x14ac:dyDescent="0.35">
      <c r="A871" t="s">
        <v>845</v>
      </c>
      <c r="B871" t="s">
        <v>330</v>
      </c>
      <c r="C871" t="s">
        <v>601</v>
      </c>
      <c r="D871" t="s">
        <v>602</v>
      </c>
      <c r="E871">
        <f>SUM(Table19[[#This Row],[2026]:[2014]])</f>
        <v>1</v>
      </c>
      <c r="F871" s="2"/>
      <c r="G871" s="2"/>
      <c r="H871" s="2"/>
      <c r="I871" s="2"/>
      <c r="J871" s="2">
        <v>1</v>
      </c>
      <c r="K871" s="2">
        <v>0</v>
      </c>
    </row>
    <row r="872" spans="1:11" hidden="1" x14ac:dyDescent="0.35">
      <c r="A872" t="s">
        <v>845</v>
      </c>
      <c r="B872" t="s">
        <v>338</v>
      </c>
      <c r="C872" t="s">
        <v>339</v>
      </c>
      <c r="D872" t="s">
        <v>340</v>
      </c>
      <c r="E872">
        <f>SUM(Table19[[#This Row],[2026]:[2014]])</f>
        <v>1</v>
      </c>
      <c r="F872" s="2"/>
      <c r="G872" s="2"/>
      <c r="H872" s="2"/>
      <c r="I872" s="2"/>
      <c r="J872" s="2">
        <v>1</v>
      </c>
      <c r="K872" s="2"/>
    </row>
    <row r="873" spans="1:11" hidden="1" x14ac:dyDescent="0.35">
      <c r="A873" t="s">
        <v>845</v>
      </c>
      <c r="B873" t="s">
        <v>341</v>
      </c>
      <c r="C873" t="s">
        <v>342</v>
      </c>
      <c r="D873" t="s">
        <v>343</v>
      </c>
      <c r="E873">
        <f>SUM(Table19[[#This Row],[2026]:[2014]])</f>
        <v>8</v>
      </c>
      <c r="F873" s="2"/>
      <c r="G873" s="2">
        <v>5</v>
      </c>
      <c r="H873" s="2"/>
      <c r="I873" s="2"/>
      <c r="J873" s="2">
        <v>3</v>
      </c>
      <c r="K873" s="2">
        <v>0</v>
      </c>
    </row>
    <row r="874" spans="1:11" hidden="1" x14ac:dyDescent="0.35">
      <c r="A874" t="s">
        <v>845</v>
      </c>
      <c r="B874" t="s">
        <v>344</v>
      </c>
      <c r="C874" t="s">
        <v>195</v>
      </c>
      <c r="D874" t="s">
        <v>345</v>
      </c>
      <c r="E874">
        <f>SUM(Table19[[#This Row],[2026]:[2014]])</f>
        <v>-29</v>
      </c>
      <c r="F874" s="2"/>
      <c r="G874" s="2"/>
      <c r="H874" s="2">
        <v>-2</v>
      </c>
      <c r="I874" s="2">
        <v>-9</v>
      </c>
      <c r="J874" s="2">
        <v>-18</v>
      </c>
      <c r="K874" s="2"/>
    </row>
    <row r="875" spans="1:11" hidden="1" x14ac:dyDescent="0.35">
      <c r="A875" t="s">
        <v>845</v>
      </c>
      <c r="B875" t="s">
        <v>227</v>
      </c>
      <c r="C875" t="s">
        <v>884</v>
      </c>
      <c r="D875" t="s">
        <v>885</v>
      </c>
      <c r="E875">
        <f>SUM(Table19[[#This Row],[2026]:[2014]])</f>
        <v>5</v>
      </c>
      <c r="F875" s="2"/>
      <c r="G875" s="2"/>
      <c r="H875" s="2"/>
      <c r="I875" s="2"/>
      <c r="J875" s="2">
        <v>5</v>
      </c>
      <c r="K875" s="2"/>
    </row>
    <row r="876" spans="1:11" hidden="1" x14ac:dyDescent="0.35">
      <c r="A876" t="s">
        <v>845</v>
      </c>
      <c r="B876" t="s">
        <v>227</v>
      </c>
      <c r="C876" t="s">
        <v>886</v>
      </c>
      <c r="D876" t="s">
        <v>887</v>
      </c>
      <c r="E876">
        <f>SUM(Table19[[#This Row],[2026]:[2014]])</f>
        <v>1</v>
      </c>
      <c r="F876" s="2"/>
      <c r="G876" s="2"/>
      <c r="H876" s="2"/>
      <c r="I876" s="2"/>
      <c r="J876" s="2">
        <v>1</v>
      </c>
      <c r="K876" s="2"/>
    </row>
    <row r="877" spans="1:11" hidden="1" x14ac:dyDescent="0.35">
      <c r="A877" t="s">
        <v>845</v>
      </c>
      <c r="B877" t="s">
        <v>776</v>
      </c>
      <c r="C877" t="s">
        <v>888</v>
      </c>
      <c r="D877" t="s">
        <v>889</v>
      </c>
      <c r="E877">
        <f>SUM(Table19[[#This Row],[2026]:[2014]])</f>
        <v>3</v>
      </c>
      <c r="F877" s="2"/>
      <c r="G877" s="2"/>
      <c r="H877" s="2"/>
      <c r="I877" s="2"/>
      <c r="J877" s="2">
        <v>3</v>
      </c>
      <c r="K877" s="2"/>
    </row>
    <row r="878" spans="1:11" hidden="1" x14ac:dyDescent="0.35">
      <c r="A878" t="s">
        <v>845</v>
      </c>
      <c r="B878" t="s">
        <v>776</v>
      </c>
      <c r="C878" t="s">
        <v>890</v>
      </c>
      <c r="D878" t="s">
        <v>891</v>
      </c>
      <c r="E878">
        <f>SUM(Table19[[#This Row],[2026]:[2014]])</f>
        <v>2</v>
      </c>
      <c r="F878" s="2"/>
      <c r="G878" s="2"/>
      <c r="H878" s="2"/>
      <c r="I878" s="2"/>
      <c r="J878" s="2">
        <v>2</v>
      </c>
      <c r="K878" s="2"/>
    </row>
    <row r="879" spans="1:11" hidden="1" x14ac:dyDescent="0.35">
      <c r="A879" t="s">
        <v>845</v>
      </c>
      <c r="B879" t="s">
        <v>181</v>
      </c>
      <c r="C879" t="s">
        <v>182</v>
      </c>
      <c r="D879" t="s">
        <v>183</v>
      </c>
      <c r="E879">
        <f>SUM(Table19[[#This Row],[2026]:[2014]])</f>
        <v>4</v>
      </c>
      <c r="F879" s="2"/>
      <c r="G879" s="2"/>
      <c r="H879" s="2">
        <v>1</v>
      </c>
      <c r="I879" s="2">
        <v>1</v>
      </c>
      <c r="J879" s="2">
        <v>1</v>
      </c>
      <c r="K879" s="2">
        <v>1</v>
      </c>
    </row>
    <row r="880" spans="1:11" hidden="1" x14ac:dyDescent="0.35">
      <c r="A880" t="s">
        <v>845</v>
      </c>
      <c r="B880" t="s">
        <v>357</v>
      </c>
      <c r="C880" t="s">
        <v>892</v>
      </c>
      <c r="D880" t="s">
        <v>893</v>
      </c>
      <c r="E880">
        <f>SUM(Table19[[#This Row],[2026]:[2014]])</f>
        <v>4</v>
      </c>
      <c r="F880" s="2"/>
      <c r="G880" s="2"/>
      <c r="H880" s="2">
        <v>1</v>
      </c>
      <c r="I880" s="2">
        <v>2</v>
      </c>
      <c r="J880" s="2">
        <v>1</v>
      </c>
      <c r="K880" s="2"/>
    </row>
    <row r="881" spans="1:11" hidden="1" x14ac:dyDescent="0.35">
      <c r="A881" t="s">
        <v>845</v>
      </c>
      <c r="B881" t="s">
        <v>357</v>
      </c>
      <c r="C881" t="s">
        <v>894</v>
      </c>
      <c r="D881" t="s">
        <v>895</v>
      </c>
      <c r="E881">
        <f>SUM(Table19[[#This Row],[2026]:[2014]])</f>
        <v>1</v>
      </c>
      <c r="F881" s="2"/>
      <c r="G881" s="2"/>
      <c r="H881" s="2"/>
      <c r="I881" s="2"/>
      <c r="J881" s="2">
        <v>1</v>
      </c>
      <c r="K881" s="2"/>
    </row>
    <row r="882" spans="1:11" hidden="1" x14ac:dyDescent="0.35">
      <c r="A882" t="s">
        <v>845</v>
      </c>
      <c r="B882" t="s">
        <v>357</v>
      </c>
      <c r="C882" t="s">
        <v>896</v>
      </c>
      <c r="D882" t="s">
        <v>897</v>
      </c>
      <c r="E882">
        <f>SUM(Table19[[#This Row],[2026]:[2014]])</f>
        <v>2</v>
      </c>
      <c r="F882" s="2"/>
      <c r="G882" s="2">
        <v>1</v>
      </c>
      <c r="H882" s="2"/>
      <c r="I882" s="2"/>
      <c r="J882" s="2">
        <v>1</v>
      </c>
      <c r="K882" s="2"/>
    </row>
    <row r="883" spans="1:11" hidden="1" x14ac:dyDescent="0.35">
      <c r="A883" t="s">
        <v>845</v>
      </c>
      <c r="B883" t="s">
        <v>357</v>
      </c>
      <c r="C883" t="s">
        <v>898</v>
      </c>
      <c r="D883" t="s">
        <v>899</v>
      </c>
      <c r="E883">
        <f>SUM(Table19[[#This Row],[2026]:[2014]])</f>
        <v>1</v>
      </c>
      <c r="F883" s="2"/>
      <c r="G883" s="2"/>
      <c r="H883" s="2"/>
      <c r="I883" s="2"/>
      <c r="J883" s="2">
        <v>1</v>
      </c>
      <c r="K883" s="2"/>
    </row>
    <row r="884" spans="1:11" hidden="1" x14ac:dyDescent="0.35">
      <c r="A884" t="s">
        <v>845</v>
      </c>
      <c r="B884" t="s">
        <v>357</v>
      </c>
      <c r="C884" t="s">
        <v>900</v>
      </c>
      <c r="D884" t="s">
        <v>901</v>
      </c>
      <c r="E884">
        <f>SUM(Table19[[#This Row],[2026]:[2014]])</f>
        <v>3</v>
      </c>
      <c r="F884" s="2"/>
      <c r="G884" s="2"/>
      <c r="H884" s="2">
        <v>1</v>
      </c>
      <c r="I884" s="2">
        <v>2</v>
      </c>
      <c r="J884" s="2"/>
      <c r="K884" s="2"/>
    </row>
    <row r="885" spans="1:11" hidden="1" x14ac:dyDescent="0.35">
      <c r="A885" t="s">
        <v>845</v>
      </c>
      <c r="B885" t="s">
        <v>362</v>
      </c>
      <c r="C885" t="s">
        <v>195</v>
      </c>
      <c r="D885" t="s">
        <v>363</v>
      </c>
      <c r="E885">
        <f>SUM(Table19[[#This Row],[2026]:[2014]])</f>
        <v>2</v>
      </c>
      <c r="F885" s="2"/>
      <c r="G885" s="2"/>
      <c r="H885" s="2"/>
      <c r="I885" s="2">
        <v>2</v>
      </c>
      <c r="J885" s="2"/>
      <c r="K885" s="2"/>
    </row>
    <row r="886" spans="1:11" hidden="1" x14ac:dyDescent="0.35">
      <c r="A886" t="s">
        <v>845</v>
      </c>
      <c r="B886" t="s">
        <v>362</v>
      </c>
      <c r="C886" t="s">
        <v>195</v>
      </c>
      <c r="D886" t="s">
        <v>364</v>
      </c>
      <c r="E886">
        <f>SUM(Table19[[#This Row],[2026]:[2014]])</f>
        <v>22</v>
      </c>
      <c r="F886" s="2"/>
      <c r="G886" s="2"/>
      <c r="H886" s="2"/>
      <c r="I886" s="2">
        <v>14</v>
      </c>
      <c r="J886" s="2">
        <v>8</v>
      </c>
      <c r="K886" s="2"/>
    </row>
    <row r="887" spans="1:11" hidden="1" x14ac:dyDescent="0.35">
      <c r="A887" t="s">
        <v>845</v>
      </c>
      <c r="B887" t="s">
        <v>362</v>
      </c>
      <c r="C887" t="s">
        <v>195</v>
      </c>
      <c r="D887" t="s">
        <v>365</v>
      </c>
      <c r="E887">
        <f>SUM(Table19[[#This Row],[2026]:[2014]])</f>
        <v>9</v>
      </c>
      <c r="F887" s="2"/>
      <c r="G887" s="2"/>
      <c r="H887" s="2"/>
      <c r="I887" s="2">
        <v>4</v>
      </c>
      <c r="J887" s="2">
        <v>5</v>
      </c>
      <c r="K887" s="2"/>
    </row>
    <row r="888" spans="1:11" hidden="1" x14ac:dyDescent="0.35">
      <c r="A888" t="s">
        <v>845</v>
      </c>
      <c r="B888" t="s">
        <v>362</v>
      </c>
      <c r="C888" t="s">
        <v>195</v>
      </c>
      <c r="D888" t="s">
        <v>366</v>
      </c>
      <c r="E888">
        <f>SUM(Table19[[#This Row],[2026]:[2014]])</f>
        <v>4</v>
      </c>
      <c r="F888" s="2"/>
      <c r="G888" s="2"/>
      <c r="H888" s="2"/>
      <c r="I888" s="2"/>
      <c r="J888" s="2">
        <v>4</v>
      </c>
      <c r="K888" s="2"/>
    </row>
    <row r="889" spans="1:11" hidden="1" x14ac:dyDescent="0.35">
      <c r="A889" t="s">
        <v>845</v>
      </c>
      <c r="B889" t="s">
        <v>362</v>
      </c>
      <c r="C889" t="s">
        <v>195</v>
      </c>
      <c r="D889" t="s">
        <v>367</v>
      </c>
      <c r="E889">
        <f>SUM(Table19[[#This Row],[2026]:[2014]])</f>
        <v>265</v>
      </c>
      <c r="F889" s="2"/>
      <c r="G889" s="2"/>
      <c r="H889" s="2">
        <v>56</v>
      </c>
      <c r="I889" s="2">
        <v>57</v>
      </c>
      <c r="J889" s="2">
        <v>152</v>
      </c>
      <c r="K889" s="2"/>
    </row>
    <row r="890" spans="1:11" hidden="1" x14ac:dyDescent="0.35">
      <c r="A890" t="s">
        <v>845</v>
      </c>
      <c r="B890" t="s">
        <v>362</v>
      </c>
      <c r="C890" t="s">
        <v>195</v>
      </c>
      <c r="D890" t="s">
        <v>368</v>
      </c>
      <c r="E890">
        <f>SUM(Table19[[#This Row],[2026]:[2014]])</f>
        <v>19</v>
      </c>
      <c r="F890" s="2"/>
      <c r="G890" s="2"/>
      <c r="H890" s="2"/>
      <c r="I890" s="2">
        <v>4</v>
      </c>
      <c r="J890" s="2">
        <v>15</v>
      </c>
      <c r="K890" s="2"/>
    </row>
    <row r="891" spans="1:11" hidden="1" x14ac:dyDescent="0.35">
      <c r="A891" t="s">
        <v>845</v>
      </c>
      <c r="B891" t="s">
        <v>362</v>
      </c>
      <c r="C891" t="s">
        <v>195</v>
      </c>
      <c r="D891" t="s">
        <v>369</v>
      </c>
      <c r="E891">
        <f>SUM(Table19[[#This Row],[2026]:[2014]])</f>
        <v>8</v>
      </c>
      <c r="F891" s="2"/>
      <c r="G891" s="2"/>
      <c r="H891" s="2"/>
      <c r="I891" s="2">
        <v>5</v>
      </c>
      <c r="J891" s="2">
        <v>3</v>
      </c>
      <c r="K891" s="2"/>
    </row>
    <row r="892" spans="1:11" hidden="1" x14ac:dyDescent="0.35">
      <c r="A892" t="s">
        <v>845</v>
      </c>
      <c r="B892" t="s">
        <v>372</v>
      </c>
      <c r="C892" t="s">
        <v>373</v>
      </c>
      <c r="D892" t="s">
        <v>374</v>
      </c>
      <c r="E892">
        <f>SUM(Table19[[#This Row],[2026]:[2014]])</f>
        <v>1</v>
      </c>
      <c r="F892" s="2"/>
      <c r="G892" s="2"/>
      <c r="H892" s="2"/>
      <c r="I892" s="2"/>
      <c r="J892" s="2">
        <v>1</v>
      </c>
      <c r="K892" s="2"/>
    </row>
    <row r="893" spans="1:11" hidden="1" x14ac:dyDescent="0.35">
      <c r="A893" t="s">
        <v>845</v>
      </c>
      <c r="B893" t="s">
        <v>372</v>
      </c>
      <c r="C893" t="s">
        <v>902</v>
      </c>
      <c r="D893" t="s">
        <v>903</v>
      </c>
      <c r="E893">
        <f>SUM(Table19[[#This Row],[2026]:[2014]])</f>
        <v>65</v>
      </c>
      <c r="F893" s="2"/>
      <c r="G893" s="2">
        <v>9</v>
      </c>
      <c r="H893" s="2">
        <v>17</v>
      </c>
      <c r="I893" s="2">
        <v>7</v>
      </c>
      <c r="J893" s="2">
        <v>29</v>
      </c>
      <c r="K893" s="2">
        <v>3</v>
      </c>
    </row>
    <row r="894" spans="1:11" hidden="1" x14ac:dyDescent="0.35">
      <c r="A894" t="s">
        <v>845</v>
      </c>
      <c r="B894" t="s">
        <v>375</v>
      </c>
      <c r="C894" t="s">
        <v>787</v>
      </c>
      <c r="D894" t="s">
        <v>788</v>
      </c>
      <c r="E894">
        <f>SUM(Table19[[#This Row],[2026]:[2014]])</f>
        <v>2</v>
      </c>
      <c r="F894" s="2"/>
      <c r="G894" s="2"/>
      <c r="H894" s="2">
        <v>2</v>
      </c>
      <c r="I894" s="2"/>
      <c r="J894" s="2"/>
      <c r="K894" s="2"/>
    </row>
    <row r="895" spans="1:11" hidden="1" x14ac:dyDescent="0.35">
      <c r="A895" t="s">
        <v>845</v>
      </c>
      <c r="B895" t="s">
        <v>375</v>
      </c>
      <c r="C895" t="s">
        <v>376</v>
      </c>
      <c r="D895" t="s">
        <v>377</v>
      </c>
      <c r="E895">
        <f>SUM(Table19[[#This Row],[2026]:[2014]])</f>
        <v>300</v>
      </c>
      <c r="F895" s="2"/>
      <c r="G895" s="2"/>
      <c r="H895" s="2">
        <v>100</v>
      </c>
      <c r="I895" s="2">
        <v>100</v>
      </c>
      <c r="J895" s="2">
        <v>100</v>
      </c>
      <c r="K895" s="2"/>
    </row>
    <row r="896" spans="1:11" hidden="1" x14ac:dyDescent="0.35">
      <c r="A896" t="s">
        <v>845</v>
      </c>
      <c r="B896" t="s">
        <v>375</v>
      </c>
      <c r="C896" t="s">
        <v>904</v>
      </c>
      <c r="D896" t="s">
        <v>905</v>
      </c>
      <c r="E896">
        <f>SUM(Table19[[#This Row],[2026]:[2014]])</f>
        <v>0</v>
      </c>
      <c r="F896" s="2"/>
      <c r="G896" s="2"/>
      <c r="H896" s="2"/>
      <c r="I896" s="2"/>
      <c r="J896" s="2">
        <v>0</v>
      </c>
      <c r="K896" s="2"/>
    </row>
    <row r="897" spans="1:11" hidden="1" x14ac:dyDescent="0.35">
      <c r="A897" t="s">
        <v>845</v>
      </c>
      <c r="B897" t="s">
        <v>532</v>
      </c>
      <c r="C897" t="s">
        <v>906</v>
      </c>
      <c r="D897" t="s">
        <v>907</v>
      </c>
      <c r="E897">
        <f>SUM(Table19[[#This Row],[2026]:[2014]])</f>
        <v>1</v>
      </c>
      <c r="F897" s="2"/>
      <c r="G897" s="2"/>
      <c r="H897" s="2"/>
      <c r="I897" s="2"/>
      <c r="J897" s="2">
        <v>1</v>
      </c>
      <c r="K897" s="2"/>
    </row>
    <row r="898" spans="1:11" hidden="1" x14ac:dyDescent="0.35">
      <c r="A898" t="s">
        <v>845</v>
      </c>
      <c r="B898" t="s">
        <v>532</v>
      </c>
      <c r="C898" t="s">
        <v>605</v>
      </c>
      <c r="D898" t="s">
        <v>606</v>
      </c>
      <c r="E898">
        <f>SUM(Table19[[#This Row],[2026]:[2014]])</f>
        <v>2</v>
      </c>
      <c r="F898" s="2"/>
      <c r="G898" s="2"/>
      <c r="H898" s="2">
        <v>1</v>
      </c>
      <c r="I898" s="2"/>
      <c r="J898" s="2">
        <v>1</v>
      </c>
      <c r="K898" s="2"/>
    </row>
    <row r="899" spans="1:11" hidden="1" x14ac:dyDescent="0.35">
      <c r="A899" t="s">
        <v>845</v>
      </c>
      <c r="B899" t="s">
        <v>378</v>
      </c>
      <c r="C899" t="s">
        <v>381</v>
      </c>
      <c r="D899" t="s">
        <v>382</v>
      </c>
      <c r="E899">
        <f>SUM(Table19[[#This Row],[2026]:[2014]])</f>
        <v>3</v>
      </c>
      <c r="F899" s="2"/>
      <c r="G899" s="2"/>
      <c r="H899" s="2">
        <v>1</v>
      </c>
      <c r="I899" s="2">
        <v>1</v>
      </c>
      <c r="J899" s="2">
        <v>1</v>
      </c>
      <c r="K899" s="2"/>
    </row>
    <row r="900" spans="1:11" hidden="1" x14ac:dyDescent="0.35">
      <c r="A900" t="s">
        <v>845</v>
      </c>
      <c r="B900" t="s">
        <v>378</v>
      </c>
      <c r="C900" t="s">
        <v>383</v>
      </c>
      <c r="D900" t="s">
        <v>384</v>
      </c>
      <c r="E900">
        <f>SUM(Table19[[#This Row],[2026]:[2014]])</f>
        <v>2</v>
      </c>
      <c r="F900" s="2"/>
      <c r="G900" s="2"/>
      <c r="H900" s="2">
        <v>1</v>
      </c>
      <c r="I900" s="2">
        <v>1</v>
      </c>
      <c r="J900" s="2"/>
      <c r="K900" s="2"/>
    </row>
    <row r="901" spans="1:11" hidden="1" x14ac:dyDescent="0.35">
      <c r="A901" t="s">
        <v>845</v>
      </c>
      <c r="B901" t="s">
        <v>378</v>
      </c>
      <c r="C901" t="s">
        <v>385</v>
      </c>
      <c r="D901" t="s">
        <v>386</v>
      </c>
      <c r="E901">
        <f>SUM(Table19[[#This Row],[2026]:[2014]])</f>
        <v>6</v>
      </c>
      <c r="F901" s="2"/>
      <c r="G901" s="2">
        <v>1</v>
      </c>
      <c r="H901" s="2">
        <v>1</v>
      </c>
      <c r="I901" s="2">
        <v>3</v>
      </c>
      <c r="J901" s="2">
        <v>1</v>
      </c>
      <c r="K901" s="2"/>
    </row>
    <row r="902" spans="1:11" hidden="1" x14ac:dyDescent="0.35">
      <c r="A902" t="s">
        <v>845</v>
      </c>
      <c r="B902" t="s">
        <v>908</v>
      </c>
      <c r="C902" t="s">
        <v>909</v>
      </c>
      <c r="D902" t="s">
        <v>910</v>
      </c>
      <c r="E902">
        <f>SUM(Table19[[#This Row],[2026]:[2014]])</f>
        <v>1</v>
      </c>
      <c r="F902" s="2"/>
      <c r="G902" s="2"/>
      <c r="H902" s="2">
        <v>1</v>
      </c>
      <c r="I902" s="2"/>
      <c r="J902" s="2"/>
      <c r="K902" s="2"/>
    </row>
    <row r="903" spans="1:11" hidden="1" x14ac:dyDescent="0.35">
      <c r="A903" t="s">
        <v>845</v>
      </c>
      <c r="B903" t="s">
        <v>908</v>
      </c>
      <c r="C903" t="s">
        <v>911</v>
      </c>
      <c r="D903" t="s">
        <v>912</v>
      </c>
      <c r="E903">
        <f>SUM(Table19[[#This Row],[2026]:[2014]])</f>
        <v>2</v>
      </c>
      <c r="F903" s="2"/>
      <c r="G903" s="2"/>
      <c r="H903" s="2"/>
      <c r="I903" s="2"/>
      <c r="J903" s="2">
        <v>2</v>
      </c>
      <c r="K903" s="2"/>
    </row>
    <row r="904" spans="1:11" hidden="1" x14ac:dyDescent="0.35">
      <c r="A904" t="s">
        <v>845</v>
      </c>
      <c r="B904" t="s">
        <v>184</v>
      </c>
      <c r="C904" t="s">
        <v>185</v>
      </c>
      <c r="D904" t="s">
        <v>186</v>
      </c>
      <c r="E904">
        <f>SUM(Table19[[#This Row],[2026]:[2014]])</f>
        <v>86</v>
      </c>
      <c r="F904" s="2"/>
      <c r="G904" s="2">
        <v>10</v>
      </c>
      <c r="H904" s="2">
        <v>23</v>
      </c>
      <c r="I904" s="2">
        <v>10</v>
      </c>
      <c r="J904" s="2">
        <v>43</v>
      </c>
      <c r="K904" s="2"/>
    </row>
    <row r="905" spans="1:11" hidden="1" x14ac:dyDescent="0.35">
      <c r="A905" t="s">
        <v>845</v>
      </c>
      <c r="B905" t="s">
        <v>184</v>
      </c>
      <c r="C905" t="s">
        <v>187</v>
      </c>
      <c r="D905" t="s">
        <v>188</v>
      </c>
      <c r="E905">
        <f>SUM(Table19[[#This Row],[2026]:[2014]])</f>
        <v>16</v>
      </c>
      <c r="F905" s="2"/>
      <c r="G905" s="2">
        <v>2</v>
      </c>
      <c r="H905" s="2">
        <v>9</v>
      </c>
      <c r="I905" s="2">
        <v>2</v>
      </c>
      <c r="J905" s="2">
        <v>3</v>
      </c>
      <c r="K905" s="2"/>
    </row>
    <row r="906" spans="1:11" hidden="1" x14ac:dyDescent="0.35">
      <c r="A906" t="s">
        <v>845</v>
      </c>
      <c r="B906" t="s">
        <v>184</v>
      </c>
      <c r="C906" t="s">
        <v>393</v>
      </c>
      <c r="D906" t="s">
        <v>394</v>
      </c>
      <c r="E906">
        <f>SUM(Table19[[#This Row],[2026]:[2014]])</f>
        <v>1</v>
      </c>
      <c r="F906" s="2"/>
      <c r="G906" s="2"/>
      <c r="H906" s="2"/>
      <c r="I906" s="2"/>
      <c r="J906" s="2">
        <v>1</v>
      </c>
      <c r="K906" s="2"/>
    </row>
    <row r="907" spans="1:11" hidden="1" x14ac:dyDescent="0.35">
      <c r="A907" t="s">
        <v>845</v>
      </c>
      <c r="B907" t="s">
        <v>549</v>
      </c>
      <c r="C907" t="s">
        <v>550</v>
      </c>
      <c r="D907" t="s">
        <v>551</v>
      </c>
      <c r="E907">
        <f>SUM(Table19[[#This Row],[2026]:[2014]])</f>
        <v>6</v>
      </c>
      <c r="F907" s="2"/>
      <c r="G907" s="2">
        <v>2</v>
      </c>
      <c r="H907" s="2">
        <v>1</v>
      </c>
      <c r="I907" s="2"/>
      <c r="J907" s="2">
        <v>3</v>
      </c>
      <c r="K907" s="2">
        <v>0</v>
      </c>
    </row>
    <row r="908" spans="1:11" hidden="1" x14ac:dyDescent="0.35">
      <c r="A908" t="s">
        <v>845</v>
      </c>
      <c r="B908" t="s">
        <v>549</v>
      </c>
      <c r="C908" t="s">
        <v>619</v>
      </c>
      <c r="D908" t="s">
        <v>620</v>
      </c>
      <c r="E908">
        <f>SUM(Table19[[#This Row],[2026]:[2014]])</f>
        <v>1</v>
      </c>
      <c r="F908" s="2"/>
      <c r="G908" s="2"/>
      <c r="H908" s="2"/>
      <c r="I908" s="2"/>
      <c r="J908" s="2">
        <v>1</v>
      </c>
      <c r="K908" s="2"/>
    </row>
    <row r="909" spans="1:11" hidden="1" x14ac:dyDescent="0.35">
      <c r="A909" t="s">
        <v>845</v>
      </c>
      <c r="B909" t="s">
        <v>395</v>
      </c>
      <c r="C909" t="s">
        <v>396</v>
      </c>
      <c r="D909" t="s">
        <v>397</v>
      </c>
      <c r="E909">
        <f>SUM(Table19[[#This Row],[2026]:[2014]])</f>
        <v>7</v>
      </c>
      <c r="F909" s="2"/>
      <c r="G909" s="2">
        <v>7</v>
      </c>
      <c r="H909" s="2"/>
      <c r="I909" s="2"/>
      <c r="J909" s="2"/>
      <c r="K909" s="2"/>
    </row>
    <row r="910" spans="1:11" hidden="1" x14ac:dyDescent="0.35">
      <c r="A910" t="s">
        <v>845</v>
      </c>
      <c r="B910" t="s">
        <v>395</v>
      </c>
      <c r="C910" t="s">
        <v>398</v>
      </c>
      <c r="D910" t="s">
        <v>399</v>
      </c>
      <c r="E910">
        <f>SUM(Table19[[#This Row],[2026]:[2014]])</f>
        <v>5</v>
      </c>
      <c r="F910" s="2"/>
      <c r="G910" s="2">
        <v>1</v>
      </c>
      <c r="H910" s="2">
        <v>1</v>
      </c>
      <c r="I910" s="2">
        <v>3</v>
      </c>
      <c r="J910" s="2"/>
      <c r="K910" s="2"/>
    </row>
    <row r="911" spans="1:11" hidden="1" x14ac:dyDescent="0.35">
      <c r="A911" t="s">
        <v>845</v>
      </c>
      <c r="B911" t="s">
        <v>189</v>
      </c>
      <c r="C911" t="s">
        <v>190</v>
      </c>
      <c r="D911" t="s">
        <v>191</v>
      </c>
      <c r="E911">
        <f>SUM(Table19[[#This Row],[2026]:[2014]])</f>
        <v>55</v>
      </c>
      <c r="F911" s="2"/>
      <c r="G911" s="2">
        <v>10</v>
      </c>
      <c r="H911" s="2">
        <v>22</v>
      </c>
      <c r="I911" s="2">
        <v>17</v>
      </c>
      <c r="J911" s="2">
        <v>6</v>
      </c>
      <c r="K911" s="2"/>
    </row>
    <row r="912" spans="1:11" hidden="1" x14ac:dyDescent="0.35">
      <c r="A912" t="s">
        <v>845</v>
      </c>
      <c r="B912" t="s">
        <v>189</v>
      </c>
      <c r="C912" t="s">
        <v>400</v>
      </c>
      <c r="D912" t="s">
        <v>401</v>
      </c>
      <c r="E912">
        <f>SUM(Table19[[#This Row],[2026]:[2014]])</f>
        <v>19</v>
      </c>
      <c r="F912" s="2">
        <v>1</v>
      </c>
      <c r="G912" s="2">
        <v>2</v>
      </c>
      <c r="H912" s="2">
        <v>4</v>
      </c>
      <c r="I912" s="2">
        <v>3</v>
      </c>
      <c r="J912" s="2">
        <v>7</v>
      </c>
      <c r="K912" s="2">
        <v>2</v>
      </c>
    </row>
    <row r="913" spans="1:11" hidden="1" x14ac:dyDescent="0.35">
      <c r="A913" t="s">
        <v>845</v>
      </c>
      <c r="B913" t="s">
        <v>189</v>
      </c>
      <c r="C913" t="s">
        <v>402</v>
      </c>
      <c r="D913" t="s">
        <v>403</v>
      </c>
      <c r="E913">
        <f>SUM(Table19[[#This Row],[2026]:[2014]])</f>
        <v>31</v>
      </c>
      <c r="F913" s="2"/>
      <c r="G913" s="2">
        <v>8</v>
      </c>
      <c r="H913" s="2">
        <v>7</v>
      </c>
      <c r="I913" s="2">
        <v>5</v>
      </c>
      <c r="J913" s="2">
        <v>9</v>
      </c>
      <c r="K913" s="2">
        <v>2</v>
      </c>
    </row>
    <row r="914" spans="1:11" hidden="1" x14ac:dyDescent="0.35">
      <c r="A914" t="s">
        <v>845</v>
      </c>
      <c r="B914" t="s">
        <v>189</v>
      </c>
      <c r="C914" t="s">
        <v>406</v>
      </c>
      <c r="D914" t="s">
        <v>407</v>
      </c>
      <c r="E914">
        <f>SUM(Table19[[#This Row],[2026]:[2014]])</f>
        <v>8</v>
      </c>
      <c r="F914" s="2"/>
      <c r="G914" s="2">
        <v>8</v>
      </c>
      <c r="H914" s="2"/>
      <c r="I914" s="2"/>
      <c r="J914" s="2"/>
      <c r="K914" s="2"/>
    </row>
    <row r="915" spans="1:11" hidden="1" x14ac:dyDescent="0.35">
      <c r="A915" t="s">
        <v>845</v>
      </c>
      <c r="B915" t="s">
        <v>189</v>
      </c>
      <c r="C915" t="s">
        <v>913</v>
      </c>
      <c r="D915" t="s">
        <v>914</v>
      </c>
      <c r="E915">
        <f>SUM(Table19[[#This Row],[2026]:[2014]])</f>
        <v>2</v>
      </c>
      <c r="F915" s="2"/>
      <c r="G915" s="2">
        <v>2</v>
      </c>
      <c r="H915" s="2"/>
      <c r="I915" s="2"/>
      <c r="J915" s="2"/>
      <c r="K915" s="2"/>
    </row>
    <row r="916" spans="1:11" hidden="1" x14ac:dyDescent="0.35">
      <c r="A916" t="s">
        <v>845</v>
      </c>
      <c r="B916" t="s">
        <v>189</v>
      </c>
      <c r="C916" t="s">
        <v>192</v>
      </c>
      <c r="D916" t="s">
        <v>193</v>
      </c>
      <c r="E916">
        <f>SUM(Table19[[#This Row],[2026]:[2014]])</f>
        <v>25</v>
      </c>
      <c r="F916" s="2">
        <v>3</v>
      </c>
      <c r="G916" s="2">
        <v>5</v>
      </c>
      <c r="H916" s="2">
        <v>9</v>
      </c>
      <c r="I916" s="2">
        <v>6</v>
      </c>
      <c r="J916" s="2">
        <v>2</v>
      </c>
      <c r="K916" s="2">
        <v>0</v>
      </c>
    </row>
    <row r="917" spans="1:11" hidden="1" x14ac:dyDescent="0.35">
      <c r="A917" t="s">
        <v>845</v>
      </c>
      <c r="B917" t="s">
        <v>189</v>
      </c>
      <c r="C917" t="s">
        <v>412</v>
      </c>
      <c r="D917" t="s">
        <v>413</v>
      </c>
      <c r="E917">
        <f>SUM(Table19[[#This Row],[2026]:[2014]])</f>
        <v>27</v>
      </c>
      <c r="F917" s="2"/>
      <c r="G917" s="2">
        <v>7</v>
      </c>
      <c r="H917" s="2">
        <v>4</v>
      </c>
      <c r="I917" s="2">
        <v>16</v>
      </c>
      <c r="J917" s="2"/>
      <c r="K917" s="2"/>
    </row>
    <row r="918" spans="1:11" hidden="1" x14ac:dyDescent="0.35">
      <c r="A918" t="s">
        <v>845</v>
      </c>
      <c r="B918" t="s">
        <v>194</v>
      </c>
      <c r="C918" t="s">
        <v>195</v>
      </c>
      <c r="D918" t="s">
        <v>196</v>
      </c>
      <c r="E918">
        <f>SUM(Table19[[#This Row],[2026]:[2014]])</f>
        <v>885</v>
      </c>
      <c r="F918" s="2">
        <v>7</v>
      </c>
      <c r="G918" s="2">
        <v>256</v>
      </c>
      <c r="H918" s="2">
        <v>270</v>
      </c>
      <c r="I918" s="2">
        <v>184</v>
      </c>
      <c r="J918" s="2">
        <v>168</v>
      </c>
      <c r="K918" s="2"/>
    </row>
    <row r="919" spans="1:11" hidden="1" x14ac:dyDescent="0.35">
      <c r="A919" t="s">
        <v>845</v>
      </c>
      <c r="B919" t="s">
        <v>194</v>
      </c>
      <c r="C919" t="s">
        <v>195</v>
      </c>
      <c r="D919" t="s">
        <v>197</v>
      </c>
      <c r="E919">
        <f>SUM(Table19[[#This Row],[2026]:[2014]])</f>
        <v>32</v>
      </c>
      <c r="F919" s="2"/>
      <c r="G919" s="2"/>
      <c r="H919" s="2">
        <v>10</v>
      </c>
      <c r="I919" s="2"/>
      <c r="J919" s="2">
        <v>22</v>
      </c>
      <c r="K919" s="2">
        <v>0</v>
      </c>
    </row>
    <row r="920" spans="1:11" hidden="1" x14ac:dyDescent="0.35">
      <c r="A920" t="s">
        <v>845</v>
      </c>
      <c r="B920" t="s">
        <v>194</v>
      </c>
      <c r="C920" t="s">
        <v>195</v>
      </c>
      <c r="D920" t="s">
        <v>198</v>
      </c>
      <c r="E920">
        <f>SUM(Table19[[#This Row],[2026]:[2014]])</f>
        <v>131</v>
      </c>
      <c r="F920" s="2"/>
      <c r="G920" s="2"/>
      <c r="H920" s="2"/>
      <c r="I920" s="2"/>
      <c r="J920" s="2">
        <v>-1</v>
      </c>
      <c r="K920" s="2">
        <v>132</v>
      </c>
    </row>
    <row r="921" spans="1:11" hidden="1" x14ac:dyDescent="0.35">
      <c r="A921" t="s">
        <v>845</v>
      </c>
      <c r="B921" t="s">
        <v>194</v>
      </c>
      <c r="C921" t="s">
        <v>415</v>
      </c>
      <c r="D921" t="s">
        <v>416</v>
      </c>
      <c r="E921">
        <f>SUM(Table19[[#This Row],[2026]:[2014]])</f>
        <v>32</v>
      </c>
      <c r="F921" s="2"/>
      <c r="G921" s="2"/>
      <c r="H921" s="2"/>
      <c r="I921" s="2">
        <v>15</v>
      </c>
      <c r="J921" s="2">
        <v>17</v>
      </c>
      <c r="K921" s="2"/>
    </row>
    <row r="922" spans="1:11" hidden="1" x14ac:dyDescent="0.35">
      <c r="A922" t="s">
        <v>845</v>
      </c>
      <c r="B922" t="s">
        <v>194</v>
      </c>
      <c r="C922" t="s">
        <v>199</v>
      </c>
      <c r="D922" t="s">
        <v>200</v>
      </c>
      <c r="E922">
        <f>SUM(Table19[[#This Row],[2026]:[2014]])</f>
        <v>18</v>
      </c>
      <c r="F922" s="2"/>
      <c r="G922" s="2"/>
      <c r="H922" s="2">
        <v>18</v>
      </c>
      <c r="I922" s="2"/>
      <c r="J922" s="2"/>
      <c r="K922" s="2"/>
    </row>
    <row r="923" spans="1:11" hidden="1" x14ac:dyDescent="0.35">
      <c r="A923" t="s">
        <v>845</v>
      </c>
      <c r="B923" t="s">
        <v>194</v>
      </c>
      <c r="C923" t="s">
        <v>201</v>
      </c>
      <c r="D923" t="s">
        <v>202</v>
      </c>
      <c r="E923">
        <f>SUM(Table19[[#This Row],[2026]:[2014]])</f>
        <v>2</v>
      </c>
      <c r="F923" s="2"/>
      <c r="G923" s="2">
        <v>2</v>
      </c>
      <c r="H923" s="2"/>
      <c r="I923" s="2"/>
      <c r="J923" s="2"/>
      <c r="K923" s="2"/>
    </row>
    <row r="924" spans="1:11" hidden="1" x14ac:dyDescent="0.35">
      <c r="A924" t="s">
        <v>845</v>
      </c>
      <c r="B924" t="s">
        <v>194</v>
      </c>
      <c r="C924" t="s">
        <v>425</v>
      </c>
      <c r="D924" t="s">
        <v>426</v>
      </c>
      <c r="E924">
        <f>SUM(Table19[[#This Row],[2026]:[2014]])</f>
        <v>2</v>
      </c>
      <c r="F924" s="2"/>
      <c r="G924" s="2"/>
      <c r="H924" s="2"/>
      <c r="I924" s="2"/>
      <c r="J924" s="2">
        <v>1</v>
      </c>
      <c r="K924" s="2">
        <v>1</v>
      </c>
    </row>
    <row r="925" spans="1:11" hidden="1" x14ac:dyDescent="0.35">
      <c r="A925" t="s">
        <v>845</v>
      </c>
      <c r="B925" t="s">
        <v>194</v>
      </c>
      <c r="C925" t="s">
        <v>203</v>
      </c>
      <c r="D925" t="s">
        <v>204</v>
      </c>
      <c r="E925">
        <f>SUM(Table19[[#This Row],[2026]:[2014]])</f>
        <v>315</v>
      </c>
      <c r="F925" s="2">
        <v>12</v>
      </c>
      <c r="G925" s="2">
        <v>69</v>
      </c>
      <c r="H925" s="2">
        <v>74</v>
      </c>
      <c r="I925" s="2">
        <v>68</v>
      </c>
      <c r="J925" s="2">
        <v>42</v>
      </c>
      <c r="K925" s="2">
        <v>50</v>
      </c>
    </row>
    <row r="926" spans="1:11" hidden="1" x14ac:dyDescent="0.35">
      <c r="A926" t="s">
        <v>845</v>
      </c>
      <c r="B926" t="s">
        <v>194</v>
      </c>
      <c r="C926" t="s">
        <v>814</v>
      </c>
      <c r="D926" t="s">
        <v>815</v>
      </c>
      <c r="E926">
        <f>SUM(Table19[[#This Row],[2026]:[2014]])</f>
        <v>1</v>
      </c>
      <c r="F926" s="2"/>
      <c r="G926" s="2"/>
      <c r="H926" s="2"/>
      <c r="I926" s="2">
        <v>1</v>
      </c>
      <c r="J926" s="2"/>
      <c r="K926" s="2"/>
    </row>
    <row r="927" spans="1:11" hidden="1" x14ac:dyDescent="0.35">
      <c r="A927" t="s">
        <v>845</v>
      </c>
      <c r="B927" t="s">
        <v>194</v>
      </c>
      <c r="C927" t="s">
        <v>429</v>
      </c>
      <c r="D927" t="s">
        <v>430</v>
      </c>
      <c r="E927">
        <f>SUM(Table19[[#This Row],[2026]:[2014]])</f>
        <v>9</v>
      </c>
      <c r="F927" s="2"/>
      <c r="G927" s="2">
        <v>6</v>
      </c>
      <c r="H927" s="2">
        <v>1</v>
      </c>
      <c r="I927" s="2"/>
      <c r="J927" s="2">
        <v>2</v>
      </c>
      <c r="K927" s="2"/>
    </row>
    <row r="928" spans="1:11" hidden="1" x14ac:dyDescent="0.35">
      <c r="A928" t="s">
        <v>845</v>
      </c>
      <c r="B928" t="s">
        <v>194</v>
      </c>
      <c r="C928" t="s">
        <v>433</v>
      </c>
      <c r="D928" t="s">
        <v>434</v>
      </c>
      <c r="E928">
        <f>SUM(Table19[[#This Row],[2026]:[2014]])</f>
        <v>11</v>
      </c>
      <c r="F928" s="2"/>
      <c r="G928" s="2">
        <v>1</v>
      </c>
      <c r="H928" s="2">
        <v>2</v>
      </c>
      <c r="I928" s="2">
        <v>3</v>
      </c>
      <c r="J928" s="2">
        <v>5</v>
      </c>
      <c r="K928" s="2"/>
    </row>
    <row r="929" spans="1:11" hidden="1" x14ac:dyDescent="0.35">
      <c r="A929" t="s">
        <v>845</v>
      </c>
      <c r="B929" t="s">
        <v>194</v>
      </c>
      <c r="C929" t="s">
        <v>205</v>
      </c>
      <c r="D929" t="s">
        <v>206</v>
      </c>
      <c r="E929">
        <f>SUM(Table19[[#This Row],[2026]:[2014]])</f>
        <v>3</v>
      </c>
      <c r="F929" s="2"/>
      <c r="G929" s="2">
        <v>1</v>
      </c>
      <c r="H929" s="2">
        <v>2</v>
      </c>
      <c r="I929" s="2"/>
      <c r="J929" s="2"/>
      <c r="K929" s="2"/>
    </row>
    <row r="930" spans="1:11" hidden="1" x14ac:dyDescent="0.35">
      <c r="A930" t="s">
        <v>845</v>
      </c>
      <c r="B930" t="s">
        <v>194</v>
      </c>
      <c r="C930" t="s">
        <v>836</v>
      </c>
      <c r="D930" t="s">
        <v>837</v>
      </c>
      <c r="E930">
        <f>SUM(Table19[[#This Row],[2026]:[2014]])</f>
        <v>1</v>
      </c>
      <c r="F930" s="2"/>
      <c r="G930" s="2">
        <v>1</v>
      </c>
      <c r="H930" s="2"/>
      <c r="I930" s="2"/>
      <c r="J930" s="2"/>
      <c r="K930" s="2"/>
    </row>
    <row r="931" spans="1:11" hidden="1" x14ac:dyDescent="0.35">
      <c r="A931" t="s">
        <v>845</v>
      </c>
      <c r="B931" t="s">
        <v>194</v>
      </c>
      <c r="C931" t="s">
        <v>435</v>
      </c>
      <c r="D931" t="s">
        <v>436</v>
      </c>
      <c r="E931">
        <f>SUM(Table19[[#This Row],[2026]:[2014]])</f>
        <v>3</v>
      </c>
      <c r="F931" s="2"/>
      <c r="G931" s="2"/>
      <c r="H931" s="2"/>
      <c r="I931" s="2">
        <v>1</v>
      </c>
      <c r="J931" s="2">
        <v>2</v>
      </c>
      <c r="K931" s="2"/>
    </row>
    <row r="932" spans="1:11" hidden="1" x14ac:dyDescent="0.35">
      <c r="A932" t="s">
        <v>845</v>
      </c>
      <c r="B932" t="s">
        <v>194</v>
      </c>
      <c r="C932" t="s">
        <v>437</v>
      </c>
      <c r="D932" t="s">
        <v>438</v>
      </c>
      <c r="E932">
        <f>SUM(Table19[[#This Row],[2026]:[2014]])</f>
        <v>40</v>
      </c>
      <c r="F932" s="2"/>
      <c r="G932" s="2">
        <v>7</v>
      </c>
      <c r="H932" s="2">
        <v>6</v>
      </c>
      <c r="I932" s="2">
        <v>14</v>
      </c>
      <c r="J932" s="2">
        <v>13</v>
      </c>
      <c r="K932" s="2"/>
    </row>
    <row r="933" spans="1:11" hidden="1" x14ac:dyDescent="0.35">
      <c r="A933" t="s">
        <v>845</v>
      </c>
      <c r="B933" t="s">
        <v>194</v>
      </c>
      <c r="C933" t="s">
        <v>207</v>
      </c>
      <c r="D933" t="s">
        <v>208</v>
      </c>
      <c r="E933">
        <f>SUM(Table19[[#This Row],[2026]:[2014]])</f>
        <v>10</v>
      </c>
      <c r="F933" s="2"/>
      <c r="G933" s="2">
        <v>1</v>
      </c>
      <c r="H933" s="2"/>
      <c r="I933" s="2">
        <v>4</v>
      </c>
      <c r="J933" s="2">
        <v>5</v>
      </c>
      <c r="K933" s="2"/>
    </row>
    <row r="934" spans="1:11" hidden="1" x14ac:dyDescent="0.35">
      <c r="A934" t="s">
        <v>845</v>
      </c>
      <c r="B934" t="s">
        <v>194</v>
      </c>
      <c r="C934" t="s">
        <v>440</v>
      </c>
      <c r="D934" t="s">
        <v>441</v>
      </c>
      <c r="E934">
        <f>SUM(Table19[[#This Row],[2026]:[2014]])</f>
        <v>0</v>
      </c>
      <c r="F934" s="2"/>
      <c r="G934" s="2"/>
      <c r="H934" s="2"/>
      <c r="I934" s="2"/>
      <c r="J934" s="2">
        <v>0</v>
      </c>
      <c r="K934" s="2"/>
    </row>
    <row r="935" spans="1:11" hidden="1" x14ac:dyDescent="0.35">
      <c r="A935" t="s">
        <v>845</v>
      </c>
      <c r="B935" t="s">
        <v>194</v>
      </c>
      <c r="C935" t="s">
        <v>915</v>
      </c>
      <c r="D935" t="s">
        <v>916</v>
      </c>
      <c r="E935">
        <f>SUM(Table19[[#This Row],[2026]:[2014]])</f>
        <v>2</v>
      </c>
      <c r="F935" s="2"/>
      <c r="G935" s="2"/>
      <c r="H935" s="2">
        <v>1</v>
      </c>
      <c r="I935" s="2"/>
      <c r="J935" s="2">
        <v>1</v>
      </c>
      <c r="K935" s="2"/>
    </row>
    <row r="936" spans="1:11" hidden="1" x14ac:dyDescent="0.35">
      <c r="A936" t="s">
        <v>845</v>
      </c>
      <c r="B936" t="s">
        <v>194</v>
      </c>
      <c r="C936" t="s">
        <v>917</v>
      </c>
      <c r="D936" t="s">
        <v>918</v>
      </c>
      <c r="E936">
        <f>SUM(Table19[[#This Row],[2026]:[2014]])</f>
        <v>0</v>
      </c>
      <c r="F936" s="2"/>
      <c r="G936" s="2"/>
      <c r="H936" s="2"/>
      <c r="I936" s="2"/>
      <c r="J936" s="2">
        <v>0</v>
      </c>
      <c r="K936" s="2"/>
    </row>
    <row r="937" spans="1:11" hidden="1" x14ac:dyDescent="0.35">
      <c r="A937" t="s">
        <v>845</v>
      </c>
      <c r="B937" t="s">
        <v>194</v>
      </c>
      <c r="C937" t="s">
        <v>919</v>
      </c>
      <c r="D937" t="s">
        <v>920</v>
      </c>
      <c r="E937">
        <f>SUM(Table19[[#This Row],[2026]:[2014]])</f>
        <v>0</v>
      </c>
      <c r="F937" s="2"/>
      <c r="G937" s="2"/>
      <c r="H937" s="2"/>
      <c r="I937" s="2"/>
      <c r="J937" s="2">
        <v>0</v>
      </c>
      <c r="K937" s="2"/>
    </row>
    <row r="938" spans="1:11" hidden="1" x14ac:dyDescent="0.35">
      <c r="A938" t="s">
        <v>845</v>
      </c>
      <c r="B938" t="s">
        <v>194</v>
      </c>
      <c r="C938" t="s">
        <v>446</v>
      </c>
      <c r="D938" t="s">
        <v>447</v>
      </c>
      <c r="E938">
        <f>SUM(Table19[[#This Row],[2026]:[2014]])</f>
        <v>0</v>
      </c>
      <c r="F938" s="2"/>
      <c r="G938" s="2"/>
      <c r="H938" s="2"/>
      <c r="I938" s="2">
        <v>0</v>
      </c>
      <c r="J938" s="2"/>
      <c r="K938" s="2"/>
    </row>
    <row r="939" spans="1:11" hidden="1" x14ac:dyDescent="0.35">
      <c r="A939" t="s">
        <v>845</v>
      </c>
      <c r="B939" t="s">
        <v>194</v>
      </c>
      <c r="C939" t="s">
        <v>921</v>
      </c>
      <c r="D939" t="s">
        <v>922</v>
      </c>
      <c r="E939">
        <f>SUM(Table19[[#This Row],[2026]:[2014]])</f>
        <v>1</v>
      </c>
      <c r="F939" s="2"/>
      <c r="G939" s="2"/>
      <c r="H939" s="2"/>
      <c r="I939" s="2"/>
      <c r="J939" s="2">
        <v>1</v>
      </c>
      <c r="K939" s="2"/>
    </row>
    <row r="940" spans="1:11" hidden="1" x14ac:dyDescent="0.35">
      <c r="A940" t="s">
        <v>845</v>
      </c>
      <c r="B940" t="s">
        <v>194</v>
      </c>
      <c r="C940" t="s">
        <v>738</v>
      </c>
      <c r="D940" t="s">
        <v>739</v>
      </c>
      <c r="E940">
        <f>SUM(Table19[[#This Row],[2026]:[2014]])</f>
        <v>2</v>
      </c>
      <c r="F940" s="2"/>
      <c r="G940" s="2"/>
      <c r="H940" s="2"/>
      <c r="I940" s="2">
        <v>2</v>
      </c>
      <c r="J940" s="2"/>
      <c r="K940" s="2"/>
    </row>
    <row r="941" spans="1:11" hidden="1" x14ac:dyDescent="0.35">
      <c r="A941" t="s">
        <v>845</v>
      </c>
      <c r="B941" t="s">
        <v>194</v>
      </c>
      <c r="C941" t="s">
        <v>470</v>
      </c>
      <c r="D941" t="s">
        <v>471</v>
      </c>
      <c r="E941">
        <f>SUM(Table19[[#This Row],[2026]:[2014]])</f>
        <v>5</v>
      </c>
      <c r="F941" s="2"/>
      <c r="G941" s="2"/>
      <c r="H941" s="2"/>
      <c r="I941" s="2">
        <v>5</v>
      </c>
      <c r="J941" s="2"/>
      <c r="K941" s="2"/>
    </row>
    <row r="942" spans="1:11" hidden="1" x14ac:dyDescent="0.35">
      <c r="A942" t="s">
        <v>845</v>
      </c>
      <c r="B942" t="s">
        <v>194</v>
      </c>
      <c r="C942" t="s">
        <v>472</v>
      </c>
      <c r="D942" t="s">
        <v>473</v>
      </c>
      <c r="E942">
        <f>SUM(Table19[[#This Row],[2026]:[2014]])</f>
        <v>9</v>
      </c>
      <c r="F942" s="2"/>
      <c r="G942" s="2"/>
      <c r="H942" s="2"/>
      <c r="I942" s="2">
        <v>2</v>
      </c>
      <c r="J942" s="2">
        <v>7</v>
      </c>
      <c r="K942" s="2">
        <v>0</v>
      </c>
    </row>
    <row r="943" spans="1:11" hidden="1" x14ac:dyDescent="0.35">
      <c r="A943" t="s">
        <v>845</v>
      </c>
      <c r="B943" t="s">
        <v>194</v>
      </c>
      <c r="C943" t="s">
        <v>474</v>
      </c>
      <c r="D943" t="s">
        <v>475</v>
      </c>
      <c r="E943">
        <f>SUM(Table19[[#This Row],[2026]:[2014]])</f>
        <v>1</v>
      </c>
      <c r="F943" s="2"/>
      <c r="G943" s="2"/>
      <c r="H943" s="2">
        <v>1</v>
      </c>
      <c r="I943" s="2"/>
      <c r="J943" s="2"/>
      <c r="K943" s="2"/>
    </row>
    <row r="944" spans="1:11" hidden="1" x14ac:dyDescent="0.35">
      <c r="A944" t="s">
        <v>845</v>
      </c>
      <c r="B944" t="s">
        <v>194</v>
      </c>
      <c r="C944" t="s">
        <v>923</v>
      </c>
      <c r="D944" t="s">
        <v>924</v>
      </c>
      <c r="E944">
        <f>SUM(Table19[[#This Row],[2026]:[2014]])</f>
        <v>2</v>
      </c>
      <c r="F944" s="2"/>
      <c r="G944" s="2"/>
      <c r="H944" s="2"/>
      <c r="I944" s="2">
        <v>2</v>
      </c>
      <c r="J944" s="2"/>
      <c r="K944" s="2"/>
    </row>
    <row r="945" spans="1:11" hidden="1" x14ac:dyDescent="0.35">
      <c r="A945" t="s">
        <v>845</v>
      </c>
      <c r="B945" t="s">
        <v>194</v>
      </c>
      <c r="C945" t="s">
        <v>740</v>
      </c>
      <c r="D945" t="s">
        <v>741</v>
      </c>
      <c r="E945">
        <f>SUM(Table19[[#This Row],[2026]:[2014]])</f>
        <v>3</v>
      </c>
      <c r="F945" s="2"/>
      <c r="G945" s="2"/>
      <c r="H945" s="2"/>
      <c r="I945" s="2">
        <v>3</v>
      </c>
      <c r="J945" s="2"/>
      <c r="K945" s="2"/>
    </row>
    <row r="946" spans="1:11" hidden="1" x14ac:dyDescent="0.35">
      <c r="A946" t="s">
        <v>845</v>
      </c>
      <c r="B946" t="s">
        <v>194</v>
      </c>
      <c r="C946" t="s">
        <v>480</v>
      </c>
      <c r="D946" t="s">
        <v>481</v>
      </c>
      <c r="E946">
        <f>SUM(Table19[[#This Row],[2026]:[2014]])</f>
        <v>3</v>
      </c>
      <c r="F946" s="2"/>
      <c r="G946" s="2"/>
      <c r="H946" s="2"/>
      <c r="I946" s="2"/>
      <c r="J946" s="2">
        <v>3</v>
      </c>
      <c r="K946" s="2"/>
    </row>
    <row r="947" spans="1:11" hidden="1" x14ac:dyDescent="0.35">
      <c r="A947" t="s">
        <v>845</v>
      </c>
      <c r="B947" t="s">
        <v>194</v>
      </c>
      <c r="C947" t="s">
        <v>217</v>
      </c>
      <c r="D947" t="s">
        <v>218</v>
      </c>
      <c r="E947">
        <f>SUM(Table19[[#This Row],[2026]:[2014]])</f>
        <v>4</v>
      </c>
      <c r="F947" s="2"/>
      <c r="G947" s="2"/>
      <c r="H947" s="2"/>
      <c r="I947" s="2"/>
      <c r="J947" s="2">
        <v>4</v>
      </c>
      <c r="K947" s="2"/>
    </row>
    <row r="948" spans="1:11" hidden="1" x14ac:dyDescent="0.35">
      <c r="A948" t="s">
        <v>845</v>
      </c>
      <c r="B948" t="s">
        <v>194</v>
      </c>
      <c r="C948" t="s">
        <v>484</v>
      </c>
      <c r="D948" t="s">
        <v>485</v>
      </c>
      <c r="E948">
        <f>SUM(Table19[[#This Row],[2026]:[2014]])</f>
        <v>1</v>
      </c>
      <c r="F948" s="2"/>
      <c r="G948" s="2"/>
      <c r="H948" s="2"/>
      <c r="I948" s="2"/>
      <c r="J948" s="2">
        <v>1</v>
      </c>
      <c r="K948" s="2"/>
    </row>
    <row r="949" spans="1:11" hidden="1" x14ac:dyDescent="0.35">
      <c r="A949" t="s">
        <v>845</v>
      </c>
      <c r="B949" t="s">
        <v>194</v>
      </c>
      <c r="C949" t="s">
        <v>219</v>
      </c>
      <c r="D949" t="s">
        <v>220</v>
      </c>
      <c r="E949">
        <f>SUM(Table19[[#This Row],[2026]:[2014]])</f>
        <v>54</v>
      </c>
      <c r="F949" s="2">
        <v>7</v>
      </c>
      <c r="G949" s="2">
        <v>18</v>
      </c>
      <c r="H949" s="2">
        <v>12</v>
      </c>
      <c r="I949" s="2">
        <v>8</v>
      </c>
      <c r="J949" s="2">
        <v>9</v>
      </c>
      <c r="K949" s="2"/>
    </row>
    <row r="950" spans="1:11" hidden="1" x14ac:dyDescent="0.35">
      <c r="A950" t="s">
        <v>925</v>
      </c>
      <c r="B950" t="s">
        <v>237</v>
      </c>
      <c r="C950" t="s">
        <v>926</v>
      </c>
      <c r="D950" t="s">
        <v>927</v>
      </c>
      <c r="E950">
        <f>SUM(Table19[[#This Row],[2026]:[2014]])</f>
        <v>2</v>
      </c>
      <c r="F950" s="2"/>
      <c r="G950" s="2"/>
      <c r="H950" s="2"/>
      <c r="I950" s="2">
        <v>2</v>
      </c>
      <c r="J950" s="2"/>
    </row>
    <row r="951" spans="1:11" hidden="1" x14ac:dyDescent="0.35">
      <c r="A951" t="s">
        <v>925</v>
      </c>
      <c r="B951" t="s">
        <v>237</v>
      </c>
      <c r="C951" t="s">
        <v>238</v>
      </c>
      <c r="D951" t="s">
        <v>239</v>
      </c>
      <c r="E951">
        <f>SUM(Table19[[#This Row],[2026]:[2014]])</f>
        <v>1</v>
      </c>
      <c r="F951" s="2"/>
      <c r="G951" s="2"/>
      <c r="H951" s="2">
        <v>1</v>
      </c>
      <c r="I951" s="2">
        <v>0</v>
      </c>
      <c r="J951" s="2"/>
    </row>
    <row r="952" spans="1:11" hidden="1" x14ac:dyDescent="0.35">
      <c r="A952" t="s">
        <v>925</v>
      </c>
      <c r="B952" t="s">
        <v>246</v>
      </c>
      <c r="C952" t="s">
        <v>195</v>
      </c>
      <c r="D952" t="s">
        <v>247</v>
      </c>
      <c r="E952">
        <f>SUM(Table19[[#This Row],[2026]:[2014]])</f>
        <v>14</v>
      </c>
      <c r="F952" s="2"/>
      <c r="G952" s="2"/>
      <c r="H952" s="2"/>
      <c r="I952" s="2">
        <v>1</v>
      </c>
      <c r="J952" s="2">
        <v>13</v>
      </c>
    </row>
    <row r="953" spans="1:11" hidden="1" x14ac:dyDescent="0.35">
      <c r="A953" t="s">
        <v>925</v>
      </c>
      <c r="B953" t="s">
        <v>246</v>
      </c>
      <c r="C953" t="s">
        <v>848</v>
      </c>
      <c r="D953" t="s">
        <v>849</v>
      </c>
      <c r="E953">
        <f>SUM(Table19[[#This Row],[2026]:[2014]])</f>
        <v>1</v>
      </c>
      <c r="F953" s="2">
        <v>1</v>
      </c>
      <c r="G953" s="2"/>
      <c r="H953" s="2"/>
      <c r="I953" s="2"/>
      <c r="J953" s="2"/>
    </row>
    <row r="954" spans="1:11" hidden="1" x14ac:dyDescent="0.35">
      <c r="A954" t="s">
        <v>925</v>
      </c>
      <c r="B954" t="s">
        <v>248</v>
      </c>
      <c r="C954" t="s">
        <v>928</v>
      </c>
      <c r="D954" t="s">
        <v>929</v>
      </c>
      <c r="E954">
        <f>SUM(Table19[[#This Row],[2026]:[2014]])</f>
        <v>2</v>
      </c>
      <c r="F954" s="2"/>
      <c r="G954" s="2">
        <v>2</v>
      </c>
      <c r="H954" s="2"/>
      <c r="I954" s="2"/>
      <c r="J954" s="2"/>
    </row>
    <row r="955" spans="1:11" hidden="1" x14ac:dyDescent="0.35">
      <c r="A955" t="s">
        <v>925</v>
      </c>
      <c r="B955" t="s">
        <v>248</v>
      </c>
      <c r="C955" t="s">
        <v>492</v>
      </c>
      <c r="D955" t="s">
        <v>493</v>
      </c>
      <c r="E955">
        <f>SUM(Table19[[#This Row],[2026]:[2014]])</f>
        <v>1</v>
      </c>
      <c r="F955" s="2"/>
      <c r="G955" s="2">
        <v>1</v>
      </c>
      <c r="H955" s="2"/>
      <c r="I955" s="2"/>
      <c r="J955" s="2"/>
    </row>
    <row r="956" spans="1:11" hidden="1" x14ac:dyDescent="0.35">
      <c r="A956" t="s">
        <v>925</v>
      </c>
      <c r="B956" t="s">
        <v>248</v>
      </c>
      <c r="C956" t="s">
        <v>587</v>
      </c>
      <c r="D956" t="s">
        <v>588</v>
      </c>
      <c r="E956">
        <f>SUM(Table19[[#This Row],[2026]:[2014]])</f>
        <v>1</v>
      </c>
      <c r="F956" s="2"/>
      <c r="G956" s="2">
        <v>1</v>
      </c>
      <c r="H956" s="2"/>
      <c r="I956" s="2"/>
      <c r="J956" s="2"/>
    </row>
    <row r="957" spans="1:11" hidden="1" x14ac:dyDescent="0.35">
      <c r="A957" t="s">
        <v>925</v>
      </c>
      <c r="B957" t="s">
        <v>248</v>
      </c>
      <c r="C957" t="s">
        <v>251</v>
      </c>
      <c r="D957" t="s">
        <v>252</v>
      </c>
      <c r="E957">
        <f>SUM(Table19[[#This Row],[2026]:[2014]])</f>
        <v>50</v>
      </c>
      <c r="F957" s="2">
        <v>1</v>
      </c>
      <c r="G957" s="2">
        <v>11</v>
      </c>
      <c r="H957" s="2">
        <v>18</v>
      </c>
      <c r="I957" s="2">
        <v>20</v>
      </c>
      <c r="J957" s="2"/>
    </row>
    <row r="958" spans="1:11" hidden="1" x14ac:dyDescent="0.35">
      <c r="A958" t="s">
        <v>925</v>
      </c>
      <c r="B958" t="s">
        <v>256</v>
      </c>
      <c r="C958" t="s">
        <v>257</v>
      </c>
      <c r="D958" t="s">
        <v>258</v>
      </c>
      <c r="E958">
        <f>SUM(Table19[[#This Row],[2026]:[2014]])</f>
        <v>1</v>
      </c>
      <c r="F958" s="2"/>
      <c r="G958" s="2"/>
      <c r="H958" s="2">
        <v>1</v>
      </c>
      <c r="I958" s="2"/>
      <c r="J958" s="2"/>
    </row>
    <row r="959" spans="1:11" hidden="1" x14ac:dyDescent="0.35">
      <c r="A959" t="s">
        <v>925</v>
      </c>
      <c r="B959" t="s">
        <v>496</v>
      </c>
      <c r="C959" t="s">
        <v>497</v>
      </c>
      <c r="D959" t="s">
        <v>498</v>
      </c>
      <c r="E959">
        <f>SUM(Table19[[#This Row],[2026]:[2014]])</f>
        <v>5</v>
      </c>
      <c r="F959" s="2"/>
      <c r="G959" s="2"/>
      <c r="H959" s="2"/>
      <c r="I959" s="2">
        <v>5</v>
      </c>
      <c r="J959" s="2"/>
    </row>
    <row r="960" spans="1:11" hidden="1" x14ac:dyDescent="0.35">
      <c r="A960" t="s">
        <v>925</v>
      </c>
      <c r="B960" t="s">
        <v>499</v>
      </c>
      <c r="C960" t="s">
        <v>500</v>
      </c>
      <c r="D960" t="s">
        <v>501</v>
      </c>
      <c r="E960">
        <f>SUM(Table19[[#This Row],[2026]:[2014]])</f>
        <v>4</v>
      </c>
      <c r="F960" s="2"/>
      <c r="G960" s="2"/>
      <c r="H960" s="2">
        <v>3</v>
      </c>
      <c r="I960" s="2">
        <v>1</v>
      </c>
      <c r="J960" s="2"/>
    </row>
    <row r="961" spans="1:10" hidden="1" x14ac:dyDescent="0.35">
      <c r="A961" t="s">
        <v>925</v>
      </c>
      <c r="B961" t="s">
        <v>259</v>
      </c>
      <c r="C961" t="s">
        <v>856</v>
      </c>
      <c r="D961" t="s">
        <v>857</v>
      </c>
      <c r="E961">
        <f>SUM(Table19[[#This Row],[2026]:[2014]])</f>
        <v>1</v>
      </c>
      <c r="F961" s="2"/>
      <c r="G961" s="2"/>
      <c r="H961" s="2">
        <v>1</v>
      </c>
      <c r="I961" s="2"/>
      <c r="J961" s="2"/>
    </row>
    <row r="962" spans="1:10" hidden="1" x14ac:dyDescent="0.35">
      <c r="A962" t="s">
        <v>925</v>
      </c>
      <c r="B962" t="s">
        <v>259</v>
      </c>
      <c r="C962" t="s">
        <v>858</v>
      </c>
      <c r="D962" t="s">
        <v>859</v>
      </c>
      <c r="E962">
        <f>SUM(Table19[[#This Row],[2026]:[2014]])</f>
        <v>1</v>
      </c>
      <c r="F962" s="2"/>
      <c r="G962" s="2"/>
      <c r="H962" s="2"/>
      <c r="I962" s="2"/>
      <c r="J962" s="2">
        <v>1</v>
      </c>
    </row>
    <row r="963" spans="1:10" hidden="1" x14ac:dyDescent="0.35">
      <c r="A963" t="s">
        <v>925</v>
      </c>
      <c r="B963" t="s">
        <v>166</v>
      </c>
      <c r="C963" t="s">
        <v>195</v>
      </c>
      <c r="D963" t="s">
        <v>502</v>
      </c>
      <c r="E963">
        <f>SUM(Table19[[#This Row],[2026]:[2014]])</f>
        <v>39</v>
      </c>
      <c r="F963" s="2"/>
      <c r="G963" s="2"/>
      <c r="H963" s="2">
        <v>22</v>
      </c>
      <c r="I963" s="2">
        <v>17</v>
      </c>
      <c r="J963" s="2"/>
    </row>
    <row r="964" spans="1:10" hidden="1" x14ac:dyDescent="0.35">
      <c r="A964" t="s">
        <v>925</v>
      </c>
      <c r="B964" t="s">
        <v>166</v>
      </c>
      <c r="C964" t="s">
        <v>195</v>
      </c>
      <c r="D964" t="s">
        <v>752</v>
      </c>
      <c r="E964">
        <f>SUM(Table19[[#This Row],[2026]:[2014]])</f>
        <v>14</v>
      </c>
      <c r="F964" s="2"/>
      <c r="G964" s="2"/>
      <c r="H964" s="2">
        <v>14</v>
      </c>
      <c r="I964" s="2"/>
      <c r="J964" s="2"/>
    </row>
    <row r="965" spans="1:10" hidden="1" x14ac:dyDescent="0.35">
      <c r="A965" t="s">
        <v>925</v>
      </c>
      <c r="B965" t="s">
        <v>166</v>
      </c>
      <c r="C965" t="s">
        <v>195</v>
      </c>
      <c r="D965" t="s">
        <v>262</v>
      </c>
      <c r="E965">
        <f>SUM(Table19[[#This Row],[2026]:[2014]])</f>
        <v>-13</v>
      </c>
      <c r="F965" s="2"/>
      <c r="G965" s="2"/>
      <c r="H965" s="2">
        <v>-11</v>
      </c>
      <c r="I965" s="2">
        <v>-2</v>
      </c>
      <c r="J965" s="2"/>
    </row>
    <row r="966" spans="1:10" hidden="1" x14ac:dyDescent="0.35">
      <c r="A966" t="s">
        <v>925</v>
      </c>
      <c r="B966" t="s">
        <v>166</v>
      </c>
      <c r="C966" t="s">
        <v>195</v>
      </c>
      <c r="D966" t="s">
        <v>263</v>
      </c>
      <c r="E966">
        <f>SUM(Table19[[#This Row],[2026]:[2014]])</f>
        <v>2</v>
      </c>
      <c r="F966" s="2"/>
      <c r="G966" s="2"/>
      <c r="H966" s="2"/>
      <c r="I966" s="2"/>
      <c r="J966" s="2">
        <v>2</v>
      </c>
    </row>
    <row r="967" spans="1:10" hidden="1" x14ac:dyDescent="0.35">
      <c r="A967" t="s">
        <v>925</v>
      </c>
      <c r="B967" t="s">
        <v>166</v>
      </c>
      <c r="C967" t="s">
        <v>195</v>
      </c>
      <c r="D967" t="s">
        <v>504</v>
      </c>
      <c r="E967">
        <f>SUM(Table19[[#This Row],[2026]:[2014]])</f>
        <v>3</v>
      </c>
      <c r="F967" s="2"/>
      <c r="G967" s="2"/>
      <c r="H967" s="2"/>
      <c r="I967" s="2">
        <v>2</v>
      </c>
      <c r="J967" s="2">
        <v>1</v>
      </c>
    </row>
    <row r="968" spans="1:10" hidden="1" x14ac:dyDescent="0.35">
      <c r="A968" t="s">
        <v>925</v>
      </c>
      <c r="B968" t="s">
        <v>166</v>
      </c>
      <c r="C968" t="s">
        <v>195</v>
      </c>
      <c r="D968" t="s">
        <v>266</v>
      </c>
      <c r="E968">
        <f>SUM(Table19[[#This Row],[2026]:[2014]])</f>
        <v>1</v>
      </c>
      <c r="F968" s="2"/>
      <c r="G968" s="2"/>
      <c r="H968" s="2">
        <v>1</v>
      </c>
      <c r="I968" s="2"/>
      <c r="J968" s="2"/>
    </row>
    <row r="969" spans="1:10" hidden="1" x14ac:dyDescent="0.35">
      <c r="A969" t="s">
        <v>925</v>
      </c>
      <c r="B969" t="s">
        <v>166</v>
      </c>
      <c r="C969" t="s">
        <v>195</v>
      </c>
      <c r="D969" t="s">
        <v>267</v>
      </c>
      <c r="E969">
        <f>SUM(Table19[[#This Row],[2026]:[2014]])</f>
        <v>8</v>
      </c>
      <c r="F969" s="2"/>
      <c r="G969" s="2"/>
      <c r="H969" s="2"/>
      <c r="I969" s="2">
        <v>1</v>
      </c>
      <c r="J969" s="2">
        <v>7</v>
      </c>
    </row>
    <row r="970" spans="1:10" hidden="1" x14ac:dyDescent="0.35">
      <c r="A970" t="s">
        <v>925</v>
      </c>
      <c r="B970" t="s">
        <v>166</v>
      </c>
      <c r="C970" t="s">
        <v>195</v>
      </c>
      <c r="D970" t="s">
        <v>268</v>
      </c>
      <c r="E970">
        <f>SUM(Table19[[#This Row],[2026]:[2014]])</f>
        <v>132</v>
      </c>
      <c r="F970" s="2"/>
      <c r="G970" s="2"/>
      <c r="H970" s="2">
        <v>99</v>
      </c>
      <c r="I970" s="2">
        <v>32</v>
      </c>
      <c r="J970" s="2">
        <v>1</v>
      </c>
    </row>
    <row r="971" spans="1:10" hidden="1" x14ac:dyDescent="0.35">
      <c r="A971" t="s">
        <v>925</v>
      </c>
      <c r="B971" t="s">
        <v>166</v>
      </c>
      <c r="C971" t="s">
        <v>195</v>
      </c>
      <c r="D971" t="s">
        <v>270</v>
      </c>
      <c r="E971">
        <f>SUM(Table19[[#This Row],[2026]:[2014]])</f>
        <v>4</v>
      </c>
      <c r="F971" s="2"/>
      <c r="G971" s="2"/>
      <c r="H971" s="2"/>
      <c r="I971" s="2"/>
      <c r="J971" s="2">
        <v>4</v>
      </c>
    </row>
    <row r="972" spans="1:10" hidden="1" x14ac:dyDescent="0.35">
      <c r="A972" t="s">
        <v>925</v>
      </c>
      <c r="B972" t="s">
        <v>166</v>
      </c>
      <c r="C972" t="s">
        <v>195</v>
      </c>
      <c r="D972" t="s">
        <v>271</v>
      </c>
      <c r="E972">
        <f>SUM(Table19[[#This Row],[2026]:[2014]])</f>
        <v>8</v>
      </c>
      <c r="F972" s="2"/>
      <c r="G972" s="2"/>
      <c r="H972" s="2">
        <v>8</v>
      </c>
      <c r="I972" s="2"/>
      <c r="J972" s="2"/>
    </row>
    <row r="973" spans="1:10" hidden="1" x14ac:dyDescent="0.35">
      <c r="A973" t="s">
        <v>925</v>
      </c>
      <c r="B973" t="s">
        <v>166</v>
      </c>
      <c r="C973" t="s">
        <v>167</v>
      </c>
      <c r="D973" t="s">
        <v>168</v>
      </c>
      <c r="E973">
        <f>SUM(Table19[[#This Row],[2026]:[2014]])</f>
        <v>2</v>
      </c>
      <c r="F973" s="2"/>
      <c r="G973" s="2"/>
      <c r="H973" s="2"/>
      <c r="I973" s="2">
        <v>2</v>
      </c>
      <c r="J973" s="2"/>
    </row>
    <row r="974" spans="1:10" hidden="1" x14ac:dyDescent="0.35">
      <c r="A974" t="s">
        <v>925</v>
      </c>
      <c r="B974" t="s">
        <v>166</v>
      </c>
      <c r="C974" t="s">
        <v>930</v>
      </c>
      <c r="D974" t="s">
        <v>931</v>
      </c>
      <c r="E974">
        <f>SUM(Table19[[#This Row],[2026]:[2014]])</f>
        <v>0</v>
      </c>
      <c r="F974" s="2"/>
      <c r="G974" s="2"/>
      <c r="H974" s="2"/>
      <c r="I974" s="2">
        <v>0</v>
      </c>
      <c r="J974" s="2"/>
    </row>
    <row r="975" spans="1:10" hidden="1" x14ac:dyDescent="0.35">
      <c r="A975" t="s">
        <v>925</v>
      </c>
      <c r="B975" t="s">
        <v>166</v>
      </c>
      <c r="C975" t="s">
        <v>932</v>
      </c>
      <c r="D975" t="s">
        <v>933</v>
      </c>
      <c r="E975">
        <f>SUM(Table19[[#This Row],[2026]:[2014]])</f>
        <v>1</v>
      </c>
      <c r="F975" s="2"/>
      <c r="G975" s="2"/>
      <c r="H975" s="2">
        <v>1</v>
      </c>
      <c r="I975" s="2"/>
      <c r="J975" s="2"/>
    </row>
    <row r="976" spans="1:10" hidden="1" x14ac:dyDescent="0.35">
      <c r="A976" t="s">
        <v>925</v>
      </c>
      <c r="B976" t="s">
        <v>166</v>
      </c>
      <c r="C976" t="s">
        <v>934</v>
      </c>
      <c r="D976" t="s">
        <v>935</v>
      </c>
      <c r="E976">
        <f>SUM(Table19[[#This Row],[2026]:[2014]])</f>
        <v>1</v>
      </c>
      <c r="F976" s="2"/>
      <c r="G976" s="2"/>
      <c r="H976" s="2"/>
      <c r="I976" s="2"/>
      <c r="J976" s="2">
        <v>1</v>
      </c>
    </row>
    <row r="977" spans="1:10" hidden="1" x14ac:dyDescent="0.35">
      <c r="A977" t="s">
        <v>925</v>
      </c>
      <c r="B977" t="s">
        <v>166</v>
      </c>
      <c r="C977" t="s">
        <v>507</v>
      </c>
      <c r="D977" t="s">
        <v>508</v>
      </c>
      <c r="E977">
        <f>SUM(Table19[[#This Row],[2026]:[2014]])</f>
        <v>1</v>
      </c>
      <c r="F977" s="2"/>
      <c r="G977" s="2"/>
      <c r="H977" s="2"/>
      <c r="I977" s="2">
        <v>1</v>
      </c>
      <c r="J977" s="2"/>
    </row>
    <row r="978" spans="1:10" hidden="1" x14ac:dyDescent="0.35">
      <c r="A978" t="s">
        <v>925</v>
      </c>
      <c r="B978" t="s">
        <v>286</v>
      </c>
      <c r="C978" t="s">
        <v>287</v>
      </c>
      <c r="D978" t="s">
        <v>288</v>
      </c>
      <c r="E978">
        <f>SUM(Table19[[#This Row],[2026]:[2014]])</f>
        <v>15</v>
      </c>
      <c r="F978" s="2"/>
      <c r="G978" s="2">
        <v>6</v>
      </c>
      <c r="H978" s="2">
        <v>5</v>
      </c>
      <c r="I978" s="2">
        <v>4</v>
      </c>
      <c r="J978" s="2"/>
    </row>
    <row r="979" spans="1:10" hidden="1" x14ac:dyDescent="0.35">
      <c r="A979" t="s">
        <v>925</v>
      </c>
      <c r="B979" t="s">
        <v>173</v>
      </c>
      <c r="C979" t="s">
        <v>936</v>
      </c>
      <c r="D979" t="s">
        <v>937</v>
      </c>
      <c r="E979">
        <f>SUM(Table19[[#This Row],[2026]:[2014]])</f>
        <v>1</v>
      </c>
      <c r="F979" s="2"/>
      <c r="G979" s="2"/>
      <c r="H979" s="2">
        <v>1</v>
      </c>
      <c r="I979" s="2"/>
      <c r="J979" s="2"/>
    </row>
    <row r="980" spans="1:10" hidden="1" x14ac:dyDescent="0.35">
      <c r="A980" t="s">
        <v>925</v>
      </c>
      <c r="B980" t="s">
        <v>178</v>
      </c>
      <c r="C980" t="s">
        <v>179</v>
      </c>
      <c r="D980" t="s">
        <v>180</v>
      </c>
      <c r="E980">
        <f>SUM(Table19[[#This Row],[2026]:[2014]])</f>
        <v>24</v>
      </c>
      <c r="F980" s="2">
        <v>15</v>
      </c>
      <c r="G980" s="2">
        <v>9</v>
      </c>
      <c r="H980" s="2"/>
      <c r="I980" s="2"/>
      <c r="J980" s="2"/>
    </row>
    <row r="981" spans="1:10" hidden="1" x14ac:dyDescent="0.35">
      <c r="A981" t="s">
        <v>925</v>
      </c>
      <c r="B981" t="s">
        <v>330</v>
      </c>
      <c r="C981" t="s">
        <v>773</v>
      </c>
      <c r="D981" t="s">
        <v>774</v>
      </c>
      <c r="E981">
        <f>SUM(Table19[[#This Row],[2026]:[2014]])</f>
        <v>1</v>
      </c>
      <c r="F981" s="2"/>
      <c r="G981" s="2"/>
      <c r="H981" s="2">
        <v>1</v>
      </c>
      <c r="I981" s="2"/>
      <c r="J981" s="2"/>
    </row>
    <row r="982" spans="1:10" hidden="1" x14ac:dyDescent="0.35">
      <c r="A982" t="s">
        <v>925</v>
      </c>
      <c r="B982" t="s">
        <v>330</v>
      </c>
      <c r="C982" t="s">
        <v>601</v>
      </c>
      <c r="D982" t="s">
        <v>602</v>
      </c>
      <c r="E982">
        <f>SUM(Table19[[#This Row],[2026]:[2014]])</f>
        <v>1</v>
      </c>
      <c r="F982" s="2"/>
      <c r="G982" s="2"/>
      <c r="H982" s="2"/>
      <c r="I982" s="2"/>
      <c r="J982" s="2">
        <v>1</v>
      </c>
    </row>
    <row r="983" spans="1:10" hidden="1" x14ac:dyDescent="0.35">
      <c r="A983" t="s">
        <v>925</v>
      </c>
      <c r="B983" t="s">
        <v>335</v>
      </c>
      <c r="C983" t="s">
        <v>938</v>
      </c>
      <c r="D983" t="s">
        <v>939</v>
      </c>
      <c r="E983">
        <f>SUM(Table19[[#This Row],[2026]:[2014]])</f>
        <v>1</v>
      </c>
      <c r="F983" s="2"/>
      <c r="G983" s="2">
        <v>1</v>
      </c>
      <c r="H983" s="2"/>
      <c r="I983" s="2"/>
      <c r="J983" s="2"/>
    </row>
    <row r="984" spans="1:10" hidden="1" x14ac:dyDescent="0.35">
      <c r="A984" t="s">
        <v>925</v>
      </c>
      <c r="B984" t="s">
        <v>344</v>
      </c>
      <c r="C984" t="s">
        <v>195</v>
      </c>
      <c r="D984" t="s">
        <v>345</v>
      </c>
      <c r="E984">
        <f>SUM(Table19[[#This Row],[2026]:[2014]])</f>
        <v>-11</v>
      </c>
      <c r="F984" s="2"/>
      <c r="G984" s="2"/>
      <c r="H984" s="2">
        <v>-4</v>
      </c>
      <c r="I984" s="2">
        <v>-7</v>
      </c>
      <c r="J984" s="2"/>
    </row>
    <row r="985" spans="1:10" hidden="1" x14ac:dyDescent="0.35">
      <c r="A985" t="s">
        <v>925</v>
      </c>
      <c r="B985" t="s">
        <v>181</v>
      </c>
      <c r="C985" t="s">
        <v>676</v>
      </c>
      <c r="D985" t="s">
        <v>677</v>
      </c>
      <c r="E985">
        <f>SUM(Table19[[#This Row],[2026]:[2014]])</f>
        <v>1</v>
      </c>
      <c r="F985" s="2"/>
      <c r="G985" s="2"/>
      <c r="H985" s="2">
        <v>1</v>
      </c>
      <c r="I985" s="2"/>
      <c r="J985" s="2"/>
    </row>
    <row r="986" spans="1:10" hidden="1" x14ac:dyDescent="0.35">
      <c r="A986" t="s">
        <v>925</v>
      </c>
      <c r="B986" t="s">
        <v>357</v>
      </c>
      <c r="C986" t="s">
        <v>940</v>
      </c>
      <c r="D986" t="s">
        <v>941</v>
      </c>
      <c r="E986">
        <f>SUM(Table19[[#This Row],[2026]:[2014]])</f>
        <v>1</v>
      </c>
      <c r="F986" s="2"/>
      <c r="G986" s="2"/>
      <c r="H986" s="2"/>
      <c r="I986" s="2">
        <v>1</v>
      </c>
      <c r="J986" s="2"/>
    </row>
    <row r="987" spans="1:10" hidden="1" x14ac:dyDescent="0.35">
      <c r="A987" t="s">
        <v>925</v>
      </c>
      <c r="B987" t="s">
        <v>362</v>
      </c>
      <c r="C987" t="s">
        <v>195</v>
      </c>
      <c r="D987" t="s">
        <v>363</v>
      </c>
      <c r="E987">
        <f>SUM(Table19[[#This Row],[2026]:[2014]])</f>
        <v>5</v>
      </c>
      <c r="F987" s="2"/>
      <c r="G987" s="2"/>
      <c r="H987" s="2"/>
      <c r="I987" s="2">
        <v>3</v>
      </c>
      <c r="J987" s="2">
        <v>2</v>
      </c>
    </row>
    <row r="988" spans="1:10" hidden="1" x14ac:dyDescent="0.35">
      <c r="A988" t="s">
        <v>925</v>
      </c>
      <c r="B988" t="s">
        <v>362</v>
      </c>
      <c r="C988" t="s">
        <v>195</v>
      </c>
      <c r="D988" t="s">
        <v>364</v>
      </c>
      <c r="E988">
        <f>SUM(Table19[[#This Row],[2026]:[2014]])</f>
        <v>16</v>
      </c>
      <c r="F988" s="2"/>
      <c r="G988" s="2"/>
      <c r="H988" s="2"/>
      <c r="I988" s="2">
        <v>5</v>
      </c>
      <c r="J988" s="2">
        <v>11</v>
      </c>
    </row>
    <row r="989" spans="1:10" hidden="1" x14ac:dyDescent="0.35">
      <c r="A989" t="s">
        <v>925</v>
      </c>
      <c r="B989" t="s">
        <v>362</v>
      </c>
      <c r="C989" t="s">
        <v>195</v>
      </c>
      <c r="D989" t="s">
        <v>365</v>
      </c>
      <c r="E989">
        <f>SUM(Table19[[#This Row],[2026]:[2014]])</f>
        <v>5</v>
      </c>
      <c r="F989" s="2"/>
      <c r="G989" s="2"/>
      <c r="H989" s="2"/>
      <c r="I989" s="2"/>
      <c r="J989" s="2">
        <v>5</v>
      </c>
    </row>
    <row r="990" spans="1:10" hidden="1" x14ac:dyDescent="0.35">
      <c r="A990" t="s">
        <v>925</v>
      </c>
      <c r="B990" t="s">
        <v>362</v>
      </c>
      <c r="C990" t="s">
        <v>195</v>
      </c>
      <c r="D990" t="s">
        <v>367</v>
      </c>
      <c r="E990">
        <f>SUM(Table19[[#This Row],[2026]:[2014]])</f>
        <v>185</v>
      </c>
      <c r="F990" s="2"/>
      <c r="G990" s="2"/>
      <c r="H990" s="2">
        <v>108</v>
      </c>
      <c r="I990" s="2">
        <v>32</v>
      </c>
      <c r="J990" s="2">
        <v>45</v>
      </c>
    </row>
    <row r="991" spans="1:10" hidden="1" x14ac:dyDescent="0.35">
      <c r="A991" t="s">
        <v>925</v>
      </c>
      <c r="B991" t="s">
        <v>362</v>
      </c>
      <c r="C991" t="s">
        <v>195</v>
      </c>
      <c r="D991" t="s">
        <v>368</v>
      </c>
      <c r="E991">
        <f>SUM(Table19[[#This Row],[2026]:[2014]])</f>
        <v>21</v>
      </c>
      <c r="F991" s="2"/>
      <c r="G991" s="2"/>
      <c r="H991" s="2">
        <v>1</v>
      </c>
      <c r="I991" s="2">
        <v>11</v>
      </c>
      <c r="J991" s="2">
        <v>9</v>
      </c>
    </row>
    <row r="992" spans="1:10" hidden="1" x14ac:dyDescent="0.35">
      <c r="A992" t="s">
        <v>925</v>
      </c>
      <c r="B992" t="s">
        <v>362</v>
      </c>
      <c r="C992" t="s">
        <v>195</v>
      </c>
      <c r="D992" t="s">
        <v>369</v>
      </c>
      <c r="E992">
        <f>SUM(Table19[[#This Row],[2026]:[2014]])</f>
        <v>11</v>
      </c>
      <c r="F992" s="2"/>
      <c r="G992" s="2"/>
      <c r="H992" s="2"/>
      <c r="I992" s="2">
        <v>2</v>
      </c>
      <c r="J992" s="2">
        <v>9</v>
      </c>
    </row>
    <row r="993" spans="1:10" hidden="1" x14ac:dyDescent="0.35">
      <c r="A993" t="s">
        <v>925</v>
      </c>
      <c r="B993" t="s">
        <v>372</v>
      </c>
      <c r="C993" t="s">
        <v>373</v>
      </c>
      <c r="D993" t="s">
        <v>374</v>
      </c>
      <c r="E993">
        <f>SUM(Table19[[#This Row],[2026]:[2014]])</f>
        <v>1</v>
      </c>
      <c r="F993" s="2"/>
      <c r="G993" s="2"/>
      <c r="H993" s="2"/>
      <c r="I993" s="2">
        <v>1</v>
      </c>
      <c r="J993" s="2"/>
    </row>
    <row r="994" spans="1:10" hidden="1" x14ac:dyDescent="0.35">
      <c r="A994" t="s">
        <v>925</v>
      </c>
      <c r="B994" t="s">
        <v>372</v>
      </c>
      <c r="C994" t="s">
        <v>902</v>
      </c>
      <c r="D994" t="s">
        <v>903</v>
      </c>
      <c r="E994">
        <f>SUM(Table19[[#This Row],[2026]:[2014]])</f>
        <v>6</v>
      </c>
      <c r="F994" s="2"/>
      <c r="G994" s="2"/>
      <c r="H994" s="2">
        <v>1</v>
      </c>
      <c r="I994" s="2"/>
      <c r="J994" s="2">
        <v>5</v>
      </c>
    </row>
    <row r="995" spans="1:10" hidden="1" x14ac:dyDescent="0.35">
      <c r="A995" t="s">
        <v>925</v>
      </c>
      <c r="B995" t="s">
        <v>375</v>
      </c>
      <c r="C995" t="s">
        <v>787</v>
      </c>
      <c r="D995" t="s">
        <v>788</v>
      </c>
      <c r="E995">
        <f>SUM(Table19[[#This Row],[2026]:[2014]])</f>
        <v>1</v>
      </c>
      <c r="F995" s="2"/>
      <c r="G995" s="2"/>
      <c r="H995" s="2">
        <v>1</v>
      </c>
      <c r="I995" s="2"/>
      <c r="J995" s="2"/>
    </row>
    <row r="996" spans="1:10" hidden="1" x14ac:dyDescent="0.35">
      <c r="A996" t="s">
        <v>925</v>
      </c>
      <c r="B996" t="s">
        <v>375</v>
      </c>
      <c r="C996" t="s">
        <v>376</v>
      </c>
      <c r="D996" t="s">
        <v>377</v>
      </c>
      <c r="E996">
        <f>SUM(Table19[[#This Row],[2026]:[2014]])</f>
        <v>200</v>
      </c>
      <c r="F996" s="2"/>
      <c r="G996" s="2"/>
      <c r="H996" s="2"/>
      <c r="I996" s="2">
        <v>100</v>
      </c>
      <c r="J996" s="2">
        <v>100</v>
      </c>
    </row>
    <row r="997" spans="1:10" hidden="1" x14ac:dyDescent="0.35">
      <c r="A997" t="s">
        <v>925</v>
      </c>
      <c r="B997" t="s">
        <v>375</v>
      </c>
      <c r="C997" t="s">
        <v>942</v>
      </c>
      <c r="D997" t="s">
        <v>943</v>
      </c>
      <c r="E997">
        <f>SUM(Table19[[#This Row],[2026]:[2014]])</f>
        <v>2</v>
      </c>
      <c r="F997" s="2"/>
      <c r="G997" s="2">
        <v>2</v>
      </c>
      <c r="H997" s="2"/>
      <c r="I997" s="2"/>
      <c r="J997" s="2"/>
    </row>
    <row r="998" spans="1:10" hidden="1" x14ac:dyDescent="0.35">
      <c r="A998" t="s">
        <v>925</v>
      </c>
      <c r="B998" t="s">
        <v>375</v>
      </c>
      <c r="C998" t="s">
        <v>944</v>
      </c>
      <c r="D998" t="s">
        <v>945</v>
      </c>
      <c r="E998">
        <f>SUM(Table19[[#This Row],[2026]:[2014]])</f>
        <v>1</v>
      </c>
      <c r="F998" s="2"/>
      <c r="G998" s="2">
        <v>1</v>
      </c>
      <c r="H998" s="2"/>
      <c r="I998" s="2"/>
      <c r="J998" s="2"/>
    </row>
    <row r="999" spans="1:10" hidden="1" x14ac:dyDescent="0.35">
      <c r="A999" t="s">
        <v>925</v>
      </c>
      <c r="B999" t="s">
        <v>532</v>
      </c>
      <c r="C999" t="s">
        <v>605</v>
      </c>
      <c r="D999" t="s">
        <v>606</v>
      </c>
      <c r="E999">
        <f>SUM(Table19[[#This Row],[2026]:[2014]])</f>
        <v>1</v>
      </c>
      <c r="F999" s="2"/>
      <c r="G999" s="2"/>
      <c r="H999" s="2"/>
      <c r="I999" s="2">
        <v>1</v>
      </c>
      <c r="J999" s="2"/>
    </row>
    <row r="1000" spans="1:10" hidden="1" x14ac:dyDescent="0.35">
      <c r="A1000" t="s">
        <v>925</v>
      </c>
      <c r="B1000" t="s">
        <v>378</v>
      </c>
      <c r="C1000" t="s">
        <v>946</v>
      </c>
      <c r="D1000" t="s">
        <v>947</v>
      </c>
      <c r="E1000">
        <f>SUM(Table19[[#This Row],[2026]:[2014]])</f>
        <v>0</v>
      </c>
      <c r="F1000" s="2"/>
      <c r="G1000" s="2"/>
      <c r="H1000" s="2"/>
      <c r="I1000" s="2">
        <v>0</v>
      </c>
      <c r="J1000" s="2"/>
    </row>
    <row r="1001" spans="1:10" hidden="1" x14ac:dyDescent="0.35">
      <c r="A1001" t="s">
        <v>925</v>
      </c>
      <c r="B1001" t="s">
        <v>378</v>
      </c>
      <c r="C1001" t="s">
        <v>385</v>
      </c>
      <c r="D1001" t="s">
        <v>386</v>
      </c>
      <c r="E1001">
        <f>SUM(Table19[[#This Row],[2026]:[2014]])</f>
        <v>9</v>
      </c>
      <c r="F1001" s="2">
        <v>1</v>
      </c>
      <c r="G1001" s="2">
        <v>1</v>
      </c>
      <c r="H1001" s="2">
        <v>1</v>
      </c>
      <c r="I1001" s="2">
        <v>6</v>
      </c>
      <c r="J1001" s="2"/>
    </row>
    <row r="1002" spans="1:10" hidden="1" x14ac:dyDescent="0.35">
      <c r="A1002" t="s">
        <v>925</v>
      </c>
      <c r="B1002" t="s">
        <v>378</v>
      </c>
      <c r="C1002" t="s">
        <v>948</v>
      </c>
      <c r="D1002" t="s">
        <v>949</v>
      </c>
      <c r="E1002">
        <f>SUM(Table19[[#This Row],[2026]:[2014]])</f>
        <v>1</v>
      </c>
      <c r="F1002" s="2"/>
      <c r="G1002" s="2"/>
      <c r="H1002" s="2"/>
      <c r="I1002" s="2">
        <v>1</v>
      </c>
      <c r="J1002" s="2"/>
    </row>
    <row r="1003" spans="1:10" hidden="1" x14ac:dyDescent="0.35">
      <c r="A1003" t="s">
        <v>925</v>
      </c>
      <c r="B1003" t="s">
        <v>184</v>
      </c>
      <c r="C1003" t="s">
        <v>185</v>
      </c>
      <c r="D1003" t="s">
        <v>186</v>
      </c>
      <c r="E1003">
        <f>SUM(Table19[[#This Row],[2026]:[2014]])</f>
        <v>78</v>
      </c>
      <c r="F1003" s="2">
        <v>1</v>
      </c>
      <c r="G1003" s="2">
        <v>23</v>
      </c>
      <c r="H1003" s="2">
        <v>32</v>
      </c>
      <c r="I1003" s="2">
        <v>22</v>
      </c>
      <c r="J1003" s="2"/>
    </row>
    <row r="1004" spans="1:10" hidden="1" x14ac:dyDescent="0.35">
      <c r="A1004" t="s">
        <v>925</v>
      </c>
      <c r="B1004" t="s">
        <v>184</v>
      </c>
      <c r="C1004" t="s">
        <v>187</v>
      </c>
      <c r="D1004" t="s">
        <v>188</v>
      </c>
      <c r="E1004">
        <f>SUM(Table19[[#This Row],[2026]:[2014]])</f>
        <v>13</v>
      </c>
      <c r="F1004" s="2"/>
      <c r="G1004" s="2">
        <v>2</v>
      </c>
      <c r="H1004" s="2">
        <v>5</v>
      </c>
      <c r="I1004" s="2">
        <v>6</v>
      </c>
      <c r="J1004" s="2"/>
    </row>
    <row r="1005" spans="1:10" hidden="1" x14ac:dyDescent="0.35">
      <c r="A1005" t="s">
        <v>925</v>
      </c>
      <c r="B1005" t="s">
        <v>184</v>
      </c>
      <c r="C1005" t="s">
        <v>393</v>
      </c>
      <c r="D1005" t="s">
        <v>394</v>
      </c>
      <c r="E1005">
        <f>SUM(Table19[[#This Row],[2026]:[2014]])</f>
        <v>1</v>
      </c>
      <c r="F1005" s="2"/>
      <c r="G1005" s="2">
        <v>1</v>
      </c>
      <c r="H1005" s="2"/>
      <c r="I1005" s="2"/>
      <c r="J1005" s="2"/>
    </row>
    <row r="1006" spans="1:10" hidden="1" x14ac:dyDescent="0.35">
      <c r="A1006" t="s">
        <v>925</v>
      </c>
      <c r="B1006" t="s">
        <v>549</v>
      </c>
      <c r="C1006" t="s">
        <v>550</v>
      </c>
      <c r="D1006" t="s">
        <v>551</v>
      </c>
      <c r="E1006">
        <f>SUM(Table19[[#This Row],[2026]:[2014]])</f>
        <v>21</v>
      </c>
      <c r="F1006" s="2"/>
      <c r="G1006" s="2">
        <v>2</v>
      </c>
      <c r="H1006" s="2">
        <v>7</v>
      </c>
      <c r="I1006" s="2">
        <v>9</v>
      </c>
      <c r="J1006" s="2">
        <v>3</v>
      </c>
    </row>
    <row r="1007" spans="1:10" hidden="1" x14ac:dyDescent="0.35">
      <c r="A1007" t="s">
        <v>925</v>
      </c>
      <c r="B1007" t="s">
        <v>549</v>
      </c>
      <c r="C1007" t="s">
        <v>619</v>
      </c>
      <c r="D1007" t="s">
        <v>620</v>
      </c>
      <c r="E1007">
        <f>SUM(Table19[[#This Row],[2026]:[2014]])</f>
        <v>1</v>
      </c>
      <c r="F1007" s="2"/>
      <c r="G1007" s="2"/>
      <c r="H1007" s="2"/>
      <c r="I1007" s="2"/>
      <c r="J1007" s="2">
        <v>1</v>
      </c>
    </row>
    <row r="1008" spans="1:10" hidden="1" x14ac:dyDescent="0.35">
      <c r="A1008" t="s">
        <v>925</v>
      </c>
      <c r="B1008" t="s">
        <v>395</v>
      </c>
      <c r="C1008" t="s">
        <v>398</v>
      </c>
      <c r="D1008" t="s">
        <v>399</v>
      </c>
      <c r="E1008">
        <f>SUM(Table19[[#This Row],[2026]:[2014]])</f>
        <v>20</v>
      </c>
      <c r="F1008" s="2">
        <v>3</v>
      </c>
      <c r="G1008" s="2">
        <v>9</v>
      </c>
      <c r="H1008" s="2"/>
      <c r="I1008" s="2">
        <v>8</v>
      </c>
      <c r="J1008" s="2"/>
    </row>
    <row r="1009" spans="1:10" hidden="1" x14ac:dyDescent="0.35">
      <c r="A1009" t="s">
        <v>925</v>
      </c>
      <c r="B1009" t="s">
        <v>189</v>
      </c>
      <c r="C1009" t="s">
        <v>190</v>
      </c>
      <c r="D1009" t="s">
        <v>191</v>
      </c>
      <c r="E1009">
        <f>SUM(Table19[[#This Row],[2026]:[2014]])</f>
        <v>22</v>
      </c>
      <c r="F1009" s="2"/>
      <c r="G1009" s="2">
        <v>5</v>
      </c>
      <c r="H1009" s="2">
        <v>5</v>
      </c>
      <c r="I1009" s="2">
        <v>11</v>
      </c>
      <c r="J1009" s="2">
        <v>1</v>
      </c>
    </row>
    <row r="1010" spans="1:10" hidden="1" x14ac:dyDescent="0.35">
      <c r="A1010" t="s">
        <v>925</v>
      </c>
      <c r="B1010" t="s">
        <v>189</v>
      </c>
      <c r="C1010" t="s">
        <v>400</v>
      </c>
      <c r="D1010" t="s">
        <v>401</v>
      </c>
      <c r="E1010">
        <f>SUM(Table19[[#This Row],[2026]:[2014]])</f>
        <v>3</v>
      </c>
      <c r="F1010" s="2">
        <v>1</v>
      </c>
      <c r="G1010" s="2">
        <v>2</v>
      </c>
      <c r="H1010" s="2"/>
      <c r="I1010" s="2"/>
      <c r="J1010" s="2"/>
    </row>
    <row r="1011" spans="1:10" hidden="1" x14ac:dyDescent="0.35">
      <c r="A1011" t="s">
        <v>925</v>
      </c>
      <c r="B1011" t="s">
        <v>189</v>
      </c>
      <c r="C1011" t="s">
        <v>402</v>
      </c>
      <c r="D1011" t="s">
        <v>403</v>
      </c>
      <c r="E1011">
        <f>SUM(Table19[[#This Row],[2026]:[2014]])</f>
        <v>17</v>
      </c>
      <c r="F1011" s="2"/>
      <c r="G1011" s="2">
        <v>2</v>
      </c>
      <c r="H1011" s="2">
        <v>6</v>
      </c>
      <c r="I1011" s="2">
        <v>6</v>
      </c>
      <c r="J1011" s="2">
        <v>3</v>
      </c>
    </row>
    <row r="1012" spans="1:10" hidden="1" x14ac:dyDescent="0.35">
      <c r="A1012" t="s">
        <v>925</v>
      </c>
      <c r="B1012" t="s">
        <v>189</v>
      </c>
      <c r="C1012" t="s">
        <v>406</v>
      </c>
      <c r="D1012" t="s">
        <v>407</v>
      </c>
      <c r="E1012">
        <f>SUM(Table19[[#This Row],[2026]:[2014]])</f>
        <v>9</v>
      </c>
      <c r="F1012" s="2"/>
      <c r="G1012" s="2">
        <v>9</v>
      </c>
      <c r="H1012" s="2"/>
      <c r="I1012" s="2"/>
      <c r="J1012" s="2"/>
    </row>
    <row r="1013" spans="1:10" hidden="1" x14ac:dyDescent="0.35">
      <c r="A1013" t="s">
        <v>925</v>
      </c>
      <c r="B1013" t="s">
        <v>189</v>
      </c>
      <c r="C1013" t="s">
        <v>192</v>
      </c>
      <c r="D1013" t="s">
        <v>193</v>
      </c>
      <c r="E1013">
        <f>SUM(Table19[[#This Row],[2026]:[2014]])</f>
        <v>32</v>
      </c>
      <c r="F1013" s="2">
        <v>5</v>
      </c>
      <c r="G1013" s="2">
        <v>14</v>
      </c>
      <c r="H1013" s="2">
        <v>10</v>
      </c>
      <c r="I1013" s="2">
        <v>3</v>
      </c>
      <c r="J1013" s="2"/>
    </row>
    <row r="1014" spans="1:10" hidden="1" x14ac:dyDescent="0.35">
      <c r="A1014" t="s">
        <v>925</v>
      </c>
      <c r="B1014" t="s">
        <v>189</v>
      </c>
      <c r="C1014" t="s">
        <v>412</v>
      </c>
      <c r="D1014" t="s">
        <v>413</v>
      </c>
      <c r="E1014">
        <f>SUM(Table19[[#This Row],[2026]:[2014]])</f>
        <v>3</v>
      </c>
      <c r="F1014" s="2"/>
      <c r="G1014" s="2"/>
      <c r="H1014" s="2">
        <v>3</v>
      </c>
      <c r="I1014" s="2"/>
      <c r="J1014" s="2"/>
    </row>
    <row r="1015" spans="1:10" hidden="1" x14ac:dyDescent="0.35">
      <c r="A1015" t="s">
        <v>925</v>
      </c>
      <c r="B1015" t="s">
        <v>189</v>
      </c>
      <c r="C1015" t="s">
        <v>230</v>
      </c>
      <c r="D1015" t="s">
        <v>231</v>
      </c>
      <c r="E1015">
        <f>SUM(Table19[[#This Row],[2026]:[2014]])</f>
        <v>5</v>
      </c>
      <c r="F1015" s="2"/>
      <c r="G1015" s="2"/>
      <c r="H1015" s="2">
        <v>5</v>
      </c>
      <c r="I1015" s="2"/>
      <c r="J1015" s="2"/>
    </row>
    <row r="1016" spans="1:10" hidden="1" x14ac:dyDescent="0.35">
      <c r="A1016" t="s">
        <v>925</v>
      </c>
      <c r="B1016" t="s">
        <v>194</v>
      </c>
      <c r="C1016" t="s">
        <v>195</v>
      </c>
      <c r="D1016" t="s">
        <v>196</v>
      </c>
      <c r="E1016">
        <f>SUM(Table19[[#This Row],[2026]:[2014]])</f>
        <v>3638</v>
      </c>
      <c r="F1016" s="2">
        <v>229</v>
      </c>
      <c r="G1016" s="2">
        <v>1809</v>
      </c>
      <c r="H1016" s="2">
        <v>1093</v>
      </c>
      <c r="I1016" s="2">
        <v>507</v>
      </c>
      <c r="J1016" s="2"/>
    </row>
    <row r="1017" spans="1:10" hidden="1" x14ac:dyDescent="0.35">
      <c r="A1017" t="s">
        <v>925</v>
      </c>
      <c r="B1017" t="s">
        <v>194</v>
      </c>
      <c r="C1017" t="s">
        <v>195</v>
      </c>
      <c r="D1017" t="s">
        <v>197</v>
      </c>
      <c r="E1017">
        <f>SUM(Table19[[#This Row],[2026]:[2014]])</f>
        <v>457</v>
      </c>
      <c r="F1017" s="2"/>
      <c r="G1017" s="2"/>
      <c r="H1017" s="2"/>
      <c r="I1017" s="2">
        <v>307</v>
      </c>
      <c r="J1017" s="2">
        <v>150</v>
      </c>
    </row>
    <row r="1018" spans="1:10" hidden="1" x14ac:dyDescent="0.35">
      <c r="A1018" t="s">
        <v>925</v>
      </c>
      <c r="B1018" t="s">
        <v>194</v>
      </c>
      <c r="C1018" t="s">
        <v>195</v>
      </c>
      <c r="D1018" t="s">
        <v>198</v>
      </c>
      <c r="E1018">
        <f>SUM(Table19[[#This Row],[2026]:[2014]])</f>
        <v>340</v>
      </c>
      <c r="F1018" s="2"/>
      <c r="G1018" s="2"/>
      <c r="H1018" s="2"/>
      <c r="I1018" s="2">
        <v>-1</v>
      </c>
      <c r="J1018" s="2">
        <v>341</v>
      </c>
    </row>
    <row r="1019" spans="1:10" hidden="1" x14ac:dyDescent="0.35">
      <c r="A1019" t="s">
        <v>925</v>
      </c>
      <c r="B1019" t="s">
        <v>194</v>
      </c>
      <c r="C1019" t="s">
        <v>415</v>
      </c>
      <c r="D1019" t="s">
        <v>416</v>
      </c>
      <c r="E1019">
        <f>SUM(Table19[[#This Row],[2026]:[2014]])</f>
        <v>19</v>
      </c>
      <c r="F1019" s="2"/>
      <c r="G1019" s="2"/>
      <c r="H1019" s="2"/>
      <c r="I1019" s="2">
        <v>19</v>
      </c>
      <c r="J1019" s="2"/>
    </row>
    <row r="1020" spans="1:10" hidden="1" x14ac:dyDescent="0.35">
      <c r="A1020" t="s">
        <v>925</v>
      </c>
      <c r="B1020" t="s">
        <v>194</v>
      </c>
      <c r="C1020" t="s">
        <v>199</v>
      </c>
      <c r="D1020" t="s">
        <v>200</v>
      </c>
      <c r="E1020">
        <f>SUM(Table19[[#This Row],[2026]:[2014]])</f>
        <v>64</v>
      </c>
      <c r="F1020" s="2"/>
      <c r="G1020" s="2"/>
      <c r="H1020" s="2">
        <v>31</v>
      </c>
      <c r="I1020" s="2">
        <v>33</v>
      </c>
      <c r="J1020" s="2"/>
    </row>
    <row r="1021" spans="1:10" hidden="1" x14ac:dyDescent="0.35">
      <c r="A1021" t="s">
        <v>925</v>
      </c>
      <c r="B1021" t="s">
        <v>194</v>
      </c>
      <c r="C1021" t="s">
        <v>950</v>
      </c>
      <c r="D1021" t="s">
        <v>951</v>
      </c>
      <c r="E1021">
        <f>SUM(Table19[[#This Row],[2026]:[2014]])</f>
        <v>0</v>
      </c>
      <c r="F1021" s="2"/>
      <c r="G1021" s="2"/>
      <c r="H1021" s="2"/>
      <c r="I1021" s="2">
        <v>0</v>
      </c>
      <c r="J1021" s="2"/>
    </row>
    <row r="1022" spans="1:10" hidden="1" x14ac:dyDescent="0.35">
      <c r="A1022" t="s">
        <v>925</v>
      </c>
      <c r="B1022" t="s">
        <v>194</v>
      </c>
      <c r="C1022" t="s">
        <v>419</v>
      </c>
      <c r="D1022" t="s">
        <v>420</v>
      </c>
      <c r="E1022">
        <f>SUM(Table19[[#This Row],[2026]:[2014]])</f>
        <v>1</v>
      </c>
      <c r="F1022" s="2"/>
      <c r="G1022" s="2"/>
      <c r="H1022" s="2">
        <v>-1</v>
      </c>
      <c r="I1022" s="2">
        <v>2</v>
      </c>
      <c r="J1022" s="2"/>
    </row>
    <row r="1023" spans="1:10" hidden="1" x14ac:dyDescent="0.35">
      <c r="A1023" t="s">
        <v>925</v>
      </c>
      <c r="B1023" t="s">
        <v>194</v>
      </c>
      <c r="C1023" t="s">
        <v>201</v>
      </c>
      <c r="D1023" t="s">
        <v>202</v>
      </c>
      <c r="E1023">
        <f>SUM(Table19[[#This Row],[2026]:[2014]])</f>
        <v>70</v>
      </c>
      <c r="F1023" s="2"/>
      <c r="G1023" s="2">
        <v>16</v>
      </c>
      <c r="H1023" s="2">
        <v>14</v>
      </c>
      <c r="I1023" s="2">
        <v>40</v>
      </c>
      <c r="J1023" s="2"/>
    </row>
    <row r="1024" spans="1:10" hidden="1" x14ac:dyDescent="0.35">
      <c r="A1024" t="s">
        <v>925</v>
      </c>
      <c r="B1024" t="s">
        <v>194</v>
      </c>
      <c r="C1024" t="s">
        <v>203</v>
      </c>
      <c r="D1024" t="s">
        <v>204</v>
      </c>
      <c r="E1024">
        <f>SUM(Table19[[#This Row],[2026]:[2014]])</f>
        <v>545</v>
      </c>
      <c r="F1024" s="2">
        <v>35</v>
      </c>
      <c r="G1024" s="2">
        <v>150</v>
      </c>
      <c r="H1024" s="2">
        <v>136</v>
      </c>
      <c r="I1024" s="2">
        <v>169</v>
      </c>
      <c r="J1024" s="2">
        <v>55</v>
      </c>
    </row>
    <row r="1025" spans="1:10" hidden="1" x14ac:dyDescent="0.35">
      <c r="A1025" t="s">
        <v>925</v>
      </c>
      <c r="B1025" t="s">
        <v>194</v>
      </c>
      <c r="C1025" t="s">
        <v>814</v>
      </c>
      <c r="D1025" t="s">
        <v>815</v>
      </c>
      <c r="E1025">
        <f>SUM(Table19[[#This Row],[2026]:[2014]])</f>
        <v>1</v>
      </c>
      <c r="F1025" s="2"/>
      <c r="G1025" s="2"/>
      <c r="H1025" s="2">
        <v>1</v>
      </c>
      <c r="I1025" s="2"/>
      <c r="J1025" s="2"/>
    </row>
    <row r="1026" spans="1:10" hidden="1" x14ac:dyDescent="0.35">
      <c r="A1026" t="s">
        <v>925</v>
      </c>
      <c r="B1026" t="s">
        <v>194</v>
      </c>
      <c r="C1026" t="s">
        <v>429</v>
      </c>
      <c r="D1026" t="s">
        <v>430</v>
      </c>
      <c r="E1026">
        <f>SUM(Table19[[#This Row],[2026]:[2014]])</f>
        <v>1</v>
      </c>
      <c r="F1026" s="2"/>
      <c r="G1026" s="2">
        <v>1</v>
      </c>
      <c r="H1026" s="2"/>
      <c r="I1026" s="2"/>
      <c r="J1026" s="2"/>
    </row>
    <row r="1027" spans="1:10" hidden="1" x14ac:dyDescent="0.35">
      <c r="A1027" t="s">
        <v>925</v>
      </c>
      <c r="B1027" t="s">
        <v>194</v>
      </c>
      <c r="C1027" t="s">
        <v>433</v>
      </c>
      <c r="D1027" t="s">
        <v>434</v>
      </c>
      <c r="E1027">
        <f>SUM(Table19[[#This Row],[2026]:[2014]])</f>
        <v>8</v>
      </c>
      <c r="F1027" s="2"/>
      <c r="G1027" s="2">
        <v>3</v>
      </c>
      <c r="H1027" s="2">
        <v>2</v>
      </c>
      <c r="I1027" s="2">
        <v>3</v>
      </c>
      <c r="J1027" s="2"/>
    </row>
    <row r="1028" spans="1:10" hidden="1" x14ac:dyDescent="0.35">
      <c r="A1028" t="s">
        <v>925</v>
      </c>
      <c r="B1028" t="s">
        <v>194</v>
      </c>
      <c r="C1028" t="s">
        <v>205</v>
      </c>
      <c r="D1028" t="s">
        <v>206</v>
      </c>
      <c r="E1028">
        <f>SUM(Table19[[#This Row],[2026]:[2014]])</f>
        <v>53</v>
      </c>
      <c r="F1028" s="2">
        <v>1</v>
      </c>
      <c r="G1028" s="2">
        <v>11</v>
      </c>
      <c r="H1028" s="2">
        <v>38</v>
      </c>
      <c r="I1028" s="2">
        <v>3</v>
      </c>
      <c r="J1028" s="2"/>
    </row>
    <row r="1029" spans="1:10" hidden="1" x14ac:dyDescent="0.35">
      <c r="A1029" t="s">
        <v>925</v>
      </c>
      <c r="B1029" t="s">
        <v>194</v>
      </c>
      <c r="C1029" t="s">
        <v>435</v>
      </c>
      <c r="D1029" t="s">
        <v>436</v>
      </c>
      <c r="E1029">
        <f>SUM(Table19[[#This Row],[2026]:[2014]])</f>
        <v>7</v>
      </c>
      <c r="F1029" s="2"/>
      <c r="G1029" s="2">
        <v>1</v>
      </c>
      <c r="H1029" s="2">
        <v>2</v>
      </c>
      <c r="I1029" s="2">
        <v>4</v>
      </c>
      <c r="J1029" s="2"/>
    </row>
    <row r="1030" spans="1:10" hidden="1" x14ac:dyDescent="0.35">
      <c r="A1030" t="s">
        <v>925</v>
      </c>
      <c r="B1030" t="s">
        <v>194</v>
      </c>
      <c r="C1030" t="s">
        <v>437</v>
      </c>
      <c r="D1030" t="s">
        <v>438</v>
      </c>
      <c r="E1030">
        <f>SUM(Table19[[#This Row],[2026]:[2014]])</f>
        <v>126</v>
      </c>
      <c r="F1030" s="2">
        <v>1</v>
      </c>
      <c r="G1030" s="2">
        <v>14</v>
      </c>
      <c r="H1030" s="2">
        <v>39</v>
      </c>
      <c r="I1030" s="2">
        <v>72</v>
      </c>
      <c r="J1030" s="2"/>
    </row>
    <row r="1031" spans="1:10" hidden="1" x14ac:dyDescent="0.35">
      <c r="A1031" t="s">
        <v>925</v>
      </c>
      <c r="B1031" t="s">
        <v>194</v>
      </c>
      <c r="C1031" t="s">
        <v>747</v>
      </c>
      <c r="D1031" t="s">
        <v>748</v>
      </c>
      <c r="E1031">
        <f>SUM(Table19[[#This Row],[2026]:[2014]])</f>
        <v>2</v>
      </c>
      <c r="F1031" s="2"/>
      <c r="G1031" s="2">
        <v>2</v>
      </c>
      <c r="H1031" s="2"/>
      <c r="I1031" s="2"/>
      <c r="J1031" s="2"/>
    </row>
    <row r="1032" spans="1:10" hidden="1" x14ac:dyDescent="0.35">
      <c r="A1032" t="s">
        <v>925</v>
      </c>
      <c r="B1032" t="s">
        <v>194</v>
      </c>
      <c r="C1032" t="s">
        <v>207</v>
      </c>
      <c r="D1032" t="s">
        <v>208</v>
      </c>
      <c r="E1032">
        <f>SUM(Table19[[#This Row],[2026]:[2014]])</f>
        <v>59</v>
      </c>
      <c r="F1032" s="2"/>
      <c r="G1032" s="2">
        <v>6</v>
      </c>
      <c r="H1032" s="2">
        <v>26</v>
      </c>
      <c r="I1032" s="2">
        <v>27</v>
      </c>
      <c r="J1032" s="2"/>
    </row>
    <row r="1033" spans="1:10" hidden="1" x14ac:dyDescent="0.35">
      <c r="A1033" t="s">
        <v>925</v>
      </c>
      <c r="B1033" t="s">
        <v>194</v>
      </c>
      <c r="C1033" t="s">
        <v>444</v>
      </c>
      <c r="D1033" t="s">
        <v>445</v>
      </c>
      <c r="E1033">
        <f>SUM(Table19[[#This Row],[2026]:[2014]])</f>
        <v>0</v>
      </c>
      <c r="F1033" s="2"/>
      <c r="G1033" s="2"/>
      <c r="H1033" s="2">
        <v>0</v>
      </c>
      <c r="I1033" s="2"/>
      <c r="J1033" s="2"/>
    </row>
    <row r="1034" spans="1:10" hidden="1" x14ac:dyDescent="0.35">
      <c r="A1034" t="s">
        <v>925</v>
      </c>
      <c r="B1034" t="s">
        <v>194</v>
      </c>
      <c r="C1034" t="s">
        <v>632</v>
      </c>
      <c r="D1034" t="s">
        <v>633</v>
      </c>
      <c r="E1034">
        <f>SUM(Table19[[#This Row],[2026]:[2014]])</f>
        <v>0</v>
      </c>
      <c r="F1034" s="2"/>
      <c r="G1034" s="2"/>
      <c r="H1034" s="2">
        <v>0</v>
      </c>
      <c r="I1034" s="2">
        <v>0</v>
      </c>
      <c r="J1034" s="2">
        <v>0</v>
      </c>
    </row>
    <row r="1035" spans="1:10" hidden="1" x14ac:dyDescent="0.35">
      <c r="A1035" t="s">
        <v>925</v>
      </c>
      <c r="B1035" t="s">
        <v>194</v>
      </c>
      <c r="C1035" t="s">
        <v>460</v>
      </c>
      <c r="D1035" t="s">
        <v>461</v>
      </c>
      <c r="E1035">
        <f>SUM(Table19[[#This Row],[2026]:[2014]])</f>
        <v>3</v>
      </c>
      <c r="F1035" s="2"/>
      <c r="G1035" s="2">
        <v>3</v>
      </c>
      <c r="H1035" s="2"/>
      <c r="I1035" s="2"/>
      <c r="J1035" s="2"/>
    </row>
    <row r="1036" spans="1:10" hidden="1" x14ac:dyDescent="0.35">
      <c r="A1036" t="s">
        <v>925</v>
      </c>
      <c r="B1036" t="s">
        <v>194</v>
      </c>
      <c r="C1036" t="s">
        <v>464</v>
      </c>
      <c r="D1036" t="s">
        <v>465</v>
      </c>
      <c r="E1036">
        <f>SUM(Table19[[#This Row],[2026]:[2014]])</f>
        <v>3</v>
      </c>
      <c r="F1036" s="2"/>
      <c r="G1036" s="2"/>
      <c r="H1036" s="2"/>
      <c r="I1036" s="2">
        <v>3</v>
      </c>
      <c r="J1036" s="2"/>
    </row>
    <row r="1037" spans="1:10" hidden="1" x14ac:dyDescent="0.35">
      <c r="A1037" t="s">
        <v>925</v>
      </c>
      <c r="B1037" t="s">
        <v>194</v>
      </c>
      <c r="C1037" t="s">
        <v>952</v>
      </c>
      <c r="D1037" t="s">
        <v>953</v>
      </c>
      <c r="E1037">
        <f>SUM(Table19[[#This Row],[2026]:[2014]])</f>
        <v>1</v>
      </c>
      <c r="F1037" s="2"/>
      <c r="G1037" s="2"/>
      <c r="H1037" s="2"/>
      <c r="I1037" s="2">
        <v>1</v>
      </c>
      <c r="J1037" s="2"/>
    </row>
    <row r="1038" spans="1:10" hidden="1" x14ac:dyDescent="0.35">
      <c r="A1038" t="s">
        <v>925</v>
      </c>
      <c r="B1038" t="s">
        <v>194</v>
      </c>
      <c r="C1038" t="s">
        <v>474</v>
      </c>
      <c r="D1038" t="s">
        <v>475</v>
      </c>
      <c r="E1038">
        <f>SUM(Table19[[#This Row],[2026]:[2014]])</f>
        <v>1</v>
      </c>
      <c r="F1038" s="2"/>
      <c r="G1038" s="2"/>
      <c r="H1038" s="2"/>
      <c r="I1038" s="2">
        <v>1</v>
      </c>
      <c r="J1038" s="2"/>
    </row>
    <row r="1039" spans="1:10" hidden="1" x14ac:dyDescent="0.35">
      <c r="A1039" t="s">
        <v>925</v>
      </c>
      <c r="B1039" t="s">
        <v>194</v>
      </c>
      <c r="C1039" t="s">
        <v>954</v>
      </c>
      <c r="D1039" t="s">
        <v>955</v>
      </c>
      <c r="E1039">
        <f>SUM(Table19[[#This Row],[2026]:[2014]])</f>
        <v>2</v>
      </c>
      <c r="F1039" s="2"/>
      <c r="G1039" s="2"/>
      <c r="H1039" s="2">
        <v>2</v>
      </c>
      <c r="I1039" s="2"/>
      <c r="J1039" s="2"/>
    </row>
    <row r="1040" spans="1:10" hidden="1" x14ac:dyDescent="0.35">
      <c r="A1040" t="s">
        <v>925</v>
      </c>
      <c r="B1040" t="s">
        <v>194</v>
      </c>
      <c r="C1040" t="s">
        <v>217</v>
      </c>
      <c r="D1040" t="s">
        <v>218</v>
      </c>
      <c r="E1040">
        <f>SUM(Table19[[#This Row],[2026]:[2014]])</f>
        <v>7</v>
      </c>
      <c r="F1040" s="2"/>
      <c r="G1040" s="2">
        <v>6</v>
      </c>
      <c r="H1040" s="2"/>
      <c r="I1040" s="2">
        <v>1</v>
      </c>
      <c r="J1040" s="2"/>
    </row>
    <row r="1041" spans="1:18" hidden="1" x14ac:dyDescent="0.35">
      <c r="A1041" t="s">
        <v>925</v>
      </c>
      <c r="B1041" t="s">
        <v>194</v>
      </c>
      <c r="C1041" t="s">
        <v>482</v>
      </c>
      <c r="D1041" t="s">
        <v>483</v>
      </c>
      <c r="E1041">
        <f>SUM(Table19[[#This Row],[2026]:[2014]])</f>
        <v>1</v>
      </c>
      <c r="F1041" s="2"/>
      <c r="G1041" s="2"/>
      <c r="H1041" s="2"/>
      <c r="I1041" s="2">
        <v>1</v>
      </c>
      <c r="J1041" s="2"/>
    </row>
    <row r="1042" spans="1:18" hidden="1" x14ac:dyDescent="0.35">
      <c r="A1042" t="s">
        <v>925</v>
      </c>
      <c r="B1042" t="s">
        <v>194</v>
      </c>
      <c r="C1042" t="s">
        <v>956</v>
      </c>
      <c r="D1042" t="s">
        <v>957</v>
      </c>
      <c r="E1042">
        <f>SUM(Table19[[#This Row],[2026]:[2014]])</f>
        <v>1</v>
      </c>
      <c r="F1042" s="2"/>
      <c r="G1042" s="2"/>
      <c r="H1042" s="2">
        <v>1</v>
      </c>
      <c r="I1042" s="2"/>
      <c r="J1042" s="2"/>
    </row>
    <row r="1043" spans="1:18" hidden="1" x14ac:dyDescent="0.35">
      <c r="A1043" t="s">
        <v>925</v>
      </c>
      <c r="B1043" t="s">
        <v>194</v>
      </c>
      <c r="C1043" t="s">
        <v>958</v>
      </c>
      <c r="D1043" t="s">
        <v>959</v>
      </c>
      <c r="E1043">
        <f>SUM(Table19[[#This Row],[2026]:[2014]])</f>
        <v>2</v>
      </c>
      <c r="F1043" s="2"/>
      <c r="G1043" s="2">
        <v>2</v>
      </c>
      <c r="H1043" s="2"/>
      <c r="I1043" s="2"/>
      <c r="J1043" s="2"/>
    </row>
    <row r="1044" spans="1:18" hidden="1" x14ac:dyDescent="0.35">
      <c r="A1044" t="s">
        <v>925</v>
      </c>
      <c r="B1044" t="s">
        <v>194</v>
      </c>
      <c r="C1044" t="s">
        <v>484</v>
      </c>
      <c r="D1044" t="s">
        <v>485</v>
      </c>
      <c r="E1044">
        <f>SUM(Table19[[#This Row],[2026]:[2014]])</f>
        <v>1</v>
      </c>
      <c r="F1044" s="2"/>
      <c r="G1044" s="2"/>
      <c r="H1044" s="2"/>
      <c r="I1044" s="2">
        <v>1</v>
      </c>
      <c r="J1044" s="2"/>
    </row>
    <row r="1045" spans="1:18" hidden="1" x14ac:dyDescent="0.35">
      <c r="A1045" t="s">
        <v>925</v>
      </c>
      <c r="B1045" t="s">
        <v>194</v>
      </c>
      <c r="C1045" t="s">
        <v>219</v>
      </c>
      <c r="D1045" t="s">
        <v>220</v>
      </c>
      <c r="E1045">
        <f>SUM(Table19[[#This Row],[2026]:[2014]])</f>
        <v>75</v>
      </c>
      <c r="F1045" s="2">
        <v>8</v>
      </c>
      <c r="G1045" s="2">
        <v>33</v>
      </c>
      <c r="H1045" s="2">
        <v>30</v>
      </c>
      <c r="I1045" s="2">
        <v>4</v>
      </c>
      <c r="J1045" s="2"/>
    </row>
    <row r="1046" spans="1:18" hidden="1" x14ac:dyDescent="0.35">
      <c r="A1046" t="s">
        <v>960</v>
      </c>
      <c r="B1046" t="s">
        <v>237</v>
      </c>
      <c r="C1046" t="s">
        <v>961</v>
      </c>
      <c r="D1046" t="s">
        <v>962</v>
      </c>
      <c r="E1046">
        <f>SUM(Table19[[#This Row],[2026]:[2014]])</f>
        <v>1</v>
      </c>
      <c r="F1046" s="2"/>
      <c r="G1046" s="2"/>
      <c r="H1046" s="2"/>
      <c r="I1046" s="2">
        <v>1</v>
      </c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idden="1" x14ac:dyDescent="0.35">
      <c r="A1047" t="s">
        <v>960</v>
      </c>
      <c r="B1047" t="s">
        <v>246</v>
      </c>
      <c r="C1047" t="s">
        <v>195</v>
      </c>
      <c r="D1047" t="s">
        <v>247</v>
      </c>
      <c r="E1047">
        <f>SUM(Table19[[#This Row],[2026]:[2014]])</f>
        <v>15</v>
      </c>
      <c r="F1047" s="2"/>
      <c r="G1047" s="2"/>
      <c r="H1047" s="2">
        <v>1</v>
      </c>
      <c r="I1047" s="2"/>
      <c r="J1047" s="2">
        <v>1</v>
      </c>
      <c r="K1047" s="2">
        <v>2</v>
      </c>
      <c r="L1047" s="2">
        <v>5</v>
      </c>
      <c r="M1047" s="2">
        <v>2</v>
      </c>
      <c r="N1047" s="2">
        <v>2</v>
      </c>
      <c r="O1047" s="2">
        <v>2</v>
      </c>
      <c r="P1047" s="2"/>
      <c r="Q1047" s="2"/>
      <c r="R1047" s="2"/>
    </row>
    <row r="1048" spans="1:18" hidden="1" x14ac:dyDescent="0.35">
      <c r="A1048" t="s">
        <v>960</v>
      </c>
      <c r="B1048" t="s">
        <v>246</v>
      </c>
      <c r="C1048" t="s">
        <v>848</v>
      </c>
      <c r="D1048" t="s">
        <v>849</v>
      </c>
      <c r="E1048">
        <f>SUM(Table19[[#This Row],[2026]:[2014]])</f>
        <v>1</v>
      </c>
      <c r="F1048" s="2"/>
      <c r="G1048" s="2"/>
      <c r="H1048" s="2"/>
      <c r="I1048" s="2"/>
      <c r="J1048" s="2">
        <v>1</v>
      </c>
      <c r="K1048" s="2"/>
      <c r="L1048" s="2"/>
      <c r="M1048" s="2"/>
      <c r="N1048" s="2"/>
      <c r="O1048" s="2"/>
      <c r="P1048" s="2"/>
      <c r="Q1048" s="2"/>
      <c r="R1048" s="2"/>
    </row>
    <row r="1049" spans="1:18" hidden="1" x14ac:dyDescent="0.35">
      <c r="A1049" t="s">
        <v>960</v>
      </c>
      <c r="B1049" t="s">
        <v>248</v>
      </c>
      <c r="C1049" t="s">
        <v>585</v>
      </c>
      <c r="D1049" t="s">
        <v>586</v>
      </c>
      <c r="E1049">
        <f>SUM(Table19[[#This Row],[2026]:[2014]])</f>
        <v>1</v>
      </c>
      <c r="F1049" s="2"/>
      <c r="G1049" s="2"/>
      <c r="H1049" s="2"/>
      <c r="I1049" s="2"/>
      <c r="J1049" s="2"/>
      <c r="K1049" s="2">
        <v>1</v>
      </c>
      <c r="L1049" s="2"/>
      <c r="M1049" s="2"/>
      <c r="N1049" s="2"/>
      <c r="O1049" s="2"/>
      <c r="P1049" s="2"/>
      <c r="Q1049" s="2"/>
      <c r="R1049" s="2"/>
    </row>
    <row r="1050" spans="1:18" hidden="1" x14ac:dyDescent="0.35">
      <c r="A1050" t="s">
        <v>960</v>
      </c>
      <c r="B1050" t="s">
        <v>248</v>
      </c>
      <c r="C1050" t="s">
        <v>251</v>
      </c>
      <c r="D1050" t="s">
        <v>252</v>
      </c>
      <c r="E1050">
        <f>SUM(Table19[[#This Row],[2026]:[2014]])</f>
        <v>1</v>
      </c>
      <c r="F1050" s="2"/>
      <c r="G1050" s="2"/>
      <c r="H1050" s="2"/>
      <c r="I1050" s="2"/>
      <c r="J1050" s="2"/>
      <c r="K1050" s="2"/>
      <c r="L1050" s="2">
        <v>1</v>
      </c>
      <c r="M1050" s="2"/>
      <c r="N1050" s="2"/>
      <c r="O1050" s="2"/>
      <c r="P1050" s="2"/>
      <c r="Q1050" s="2"/>
      <c r="R1050" s="2"/>
    </row>
    <row r="1051" spans="1:18" hidden="1" x14ac:dyDescent="0.35">
      <c r="A1051" t="s">
        <v>960</v>
      </c>
      <c r="B1051" t="s">
        <v>248</v>
      </c>
      <c r="C1051" t="s">
        <v>963</v>
      </c>
      <c r="D1051" t="s">
        <v>964</v>
      </c>
      <c r="E1051">
        <f>SUM(Table19[[#This Row],[2026]:[2014]])</f>
        <v>30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</row>
    <row r="1052" spans="1:18" hidden="1" x14ac:dyDescent="0.35">
      <c r="A1052" t="s">
        <v>960</v>
      </c>
      <c r="B1052" t="s">
        <v>256</v>
      </c>
      <c r="C1052" t="s">
        <v>257</v>
      </c>
      <c r="D1052" t="s">
        <v>258</v>
      </c>
      <c r="E1052">
        <f>SUM(Table19[[#This Row],[2026]:[2014]])</f>
        <v>2</v>
      </c>
      <c r="F1052" s="2"/>
      <c r="G1052" s="2"/>
      <c r="H1052" s="2"/>
      <c r="I1052" s="2"/>
      <c r="J1052" s="2"/>
      <c r="K1052" s="2">
        <v>1</v>
      </c>
      <c r="L1052" s="2"/>
      <c r="M1052" s="2">
        <v>1</v>
      </c>
      <c r="N1052" s="2"/>
      <c r="O1052" s="2"/>
      <c r="P1052" s="2"/>
      <c r="Q1052" s="2"/>
      <c r="R1052" s="2"/>
    </row>
    <row r="1053" spans="1:18" hidden="1" x14ac:dyDescent="0.35">
      <c r="A1053" t="s">
        <v>960</v>
      </c>
      <c r="B1053" t="s">
        <v>499</v>
      </c>
      <c r="C1053" t="s">
        <v>965</v>
      </c>
      <c r="D1053" t="s">
        <v>966</v>
      </c>
      <c r="E1053">
        <f>SUM(Table19[[#This Row],[2026]:[2014]])</f>
        <v>1</v>
      </c>
      <c r="F1053" s="2"/>
      <c r="G1053" s="2"/>
      <c r="H1053" s="2"/>
      <c r="I1053" s="2"/>
      <c r="J1053" s="2">
        <v>1</v>
      </c>
      <c r="K1053" s="2"/>
      <c r="L1053" s="2"/>
      <c r="M1053" s="2"/>
      <c r="N1053" s="2"/>
      <c r="O1053" s="2"/>
      <c r="P1053" s="2"/>
      <c r="Q1053" s="2"/>
      <c r="R1053" s="2"/>
    </row>
    <row r="1054" spans="1:18" hidden="1" x14ac:dyDescent="0.35">
      <c r="A1054" t="s">
        <v>960</v>
      </c>
      <c r="B1054" t="s">
        <v>499</v>
      </c>
      <c r="C1054" t="s">
        <v>967</v>
      </c>
      <c r="D1054" t="s">
        <v>968</v>
      </c>
      <c r="E1054">
        <f>SUM(Table19[[#This Row],[2026]:[2014]])</f>
        <v>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1</v>
      </c>
    </row>
    <row r="1055" spans="1:18" hidden="1" x14ac:dyDescent="0.35">
      <c r="A1055" t="s">
        <v>960</v>
      </c>
      <c r="B1055" t="s">
        <v>259</v>
      </c>
      <c r="C1055" t="s">
        <v>195</v>
      </c>
      <c r="D1055" t="s">
        <v>260</v>
      </c>
      <c r="E1055">
        <f>SUM(Table19[[#This Row],[2026]:[2014]])</f>
        <v>7</v>
      </c>
      <c r="F1055" s="2"/>
      <c r="G1055" s="2"/>
      <c r="H1055" s="2"/>
      <c r="I1055" s="2"/>
      <c r="J1055" s="2"/>
      <c r="K1055" s="2"/>
      <c r="L1055" s="2"/>
      <c r="M1055" s="2">
        <v>1</v>
      </c>
      <c r="N1055" s="2">
        <v>6</v>
      </c>
      <c r="O1055" s="2"/>
      <c r="P1055" s="2"/>
      <c r="Q1055" s="2"/>
      <c r="R1055" s="2"/>
    </row>
    <row r="1056" spans="1:18" hidden="1" x14ac:dyDescent="0.35">
      <c r="A1056" t="s">
        <v>960</v>
      </c>
      <c r="B1056" t="s">
        <v>166</v>
      </c>
      <c r="C1056" t="s">
        <v>195</v>
      </c>
      <c r="D1056" t="s">
        <v>502</v>
      </c>
      <c r="E1056">
        <f>SUM(Table19[[#This Row],[2026]:[2014]])</f>
        <v>5</v>
      </c>
      <c r="F1056" s="2"/>
      <c r="G1056" s="2"/>
      <c r="H1056" s="2">
        <v>1</v>
      </c>
      <c r="I1056" s="2">
        <v>4</v>
      </c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idden="1" x14ac:dyDescent="0.35">
      <c r="A1057" t="s">
        <v>960</v>
      </c>
      <c r="B1057" t="s">
        <v>166</v>
      </c>
      <c r="C1057" t="s">
        <v>195</v>
      </c>
      <c r="D1057" t="s">
        <v>503</v>
      </c>
      <c r="E1057">
        <f>SUM(Table19[[#This Row],[2026]:[2014]])</f>
        <v>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</v>
      </c>
      <c r="P1057" s="2"/>
      <c r="Q1057" s="2"/>
      <c r="R1057" s="2"/>
    </row>
    <row r="1058" spans="1:18" hidden="1" x14ac:dyDescent="0.35">
      <c r="A1058" t="s">
        <v>960</v>
      </c>
      <c r="B1058" t="s">
        <v>166</v>
      </c>
      <c r="C1058" t="s">
        <v>195</v>
      </c>
      <c r="D1058" t="s">
        <v>752</v>
      </c>
      <c r="E1058">
        <f>SUM(Table19[[#This Row],[2026]:[2014]])</f>
        <v>1</v>
      </c>
      <c r="F1058" s="2"/>
      <c r="G1058" s="2"/>
      <c r="H1058" s="2">
        <v>1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idden="1" x14ac:dyDescent="0.35">
      <c r="A1059" t="s">
        <v>960</v>
      </c>
      <c r="B1059" t="s">
        <v>166</v>
      </c>
      <c r="C1059" t="s">
        <v>195</v>
      </c>
      <c r="D1059" t="s">
        <v>262</v>
      </c>
      <c r="E1059">
        <f>SUM(Table19[[#This Row],[2026]:[2014]])</f>
        <v>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3</v>
      </c>
      <c r="Q1059" s="2"/>
      <c r="R1059" s="2"/>
    </row>
    <row r="1060" spans="1:18" hidden="1" x14ac:dyDescent="0.35">
      <c r="A1060" t="s">
        <v>960</v>
      </c>
      <c r="B1060" t="s">
        <v>166</v>
      </c>
      <c r="C1060" t="s">
        <v>195</v>
      </c>
      <c r="D1060" t="s">
        <v>263</v>
      </c>
      <c r="E1060">
        <f>SUM(Table19[[#This Row],[2026]:[2014]])</f>
        <v>1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</v>
      </c>
      <c r="P1060" s="2"/>
      <c r="Q1060" s="2"/>
      <c r="R1060" s="2"/>
    </row>
    <row r="1061" spans="1:18" hidden="1" x14ac:dyDescent="0.35">
      <c r="A1061" t="s">
        <v>960</v>
      </c>
      <c r="B1061" t="s">
        <v>166</v>
      </c>
      <c r="C1061" t="s">
        <v>195</v>
      </c>
      <c r="D1061" t="s">
        <v>969</v>
      </c>
      <c r="E1061">
        <f>SUM(Table19[[#This Row],[2026]:[2014]])</f>
        <v>6</v>
      </c>
      <c r="F1061" s="2"/>
      <c r="G1061" s="2"/>
      <c r="H1061" s="2"/>
      <c r="I1061" s="2"/>
      <c r="J1061" s="2"/>
      <c r="K1061" s="2"/>
      <c r="L1061" s="2"/>
      <c r="M1061" s="2"/>
      <c r="N1061" s="2">
        <v>2</v>
      </c>
      <c r="O1061" s="2">
        <v>4</v>
      </c>
      <c r="P1061" s="2"/>
      <c r="Q1061" s="2"/>
      <c r="R1061" s="2"/>
    </row>
    <row r="1062" spans="1:18" hidden="1" x14ac:dyDescent="0.35">
      <c r="A1062" t="s">
        <v>960</v>
      </c>
      <c r="B1062" t="s">
        <v>166</v>
      </c>
      <c r="C1062" t="s">
        <v>195</v>
      </c>
      <c r="D1062" t="s">
        <v>264</v>
      </c>
      <c r="E1062">
        <f>SUM(Table19[[#This Row],[2026]:[2014]])</f>
        <v>2</v>
      </c>
      <c r="F1062" s="2"/>
      <c r="G1062" s="2"/>
      <c r="H1062" s="2"/>
      <c r="I1062" s="2"/>
      <c r="J1062" s="2"/>
      <c r="K1062" s="2"/>
      <c r="L1062" s="2">
        <v>1</v>
      </c>
      <c r="M1062" s="2"/>
      <c r="N1062" s="2">
        <v>1</v>
      </c>
      <c r="O1062" s="2"/>
      <c r="P1062" s="2"/>
      <c r="Q1062" s="2"/>
      <c r="R1062" s="2"/>
    </row>
    <row r="1063" spans="1:18" hidden="1" x14ac:dyDescent="0.35">
      <c r="A1063" t="s">
        <v>960</v>
      </c>
      <c r="B1063" t="s">
        <v>166</v>
      </c>
      <c r="C1063" t="s">
        <v>195</v>
      </c>
      <c r="D1063" t="s">
        <v>266</v>
      </c>
      <c r="E1063">
        <f>SUM(Table19[[#This Row],[2026]:[2014]])</f>
        <v>2</v>
      </c>
      <c r="F1063" s="2"/>
      <c r="G1063" s="2"/>
      <c r="H1063" s="2"/>
      <c r="I1063" s="2">
        <v>1</v>
      </c>
      <c r="J1063" s="2">
        <v>1</v>
      </c>
      <c r="K1063" s="2"/>
      <c r="L1063" s="2"/>
      <c r="M1063" s="2"/>
      <c r="N1063" s="2"/>
      <c r="O1063" s="2"/>
      <c r="P1063" s="2"/>
      <c r="Q1063" s="2"/>
      <c r="R1063" s="2"/>
    </row>
    <row r="1064" spans="1:18" hidden="1" x14ac:dyDescent="0.35">
      <c r="A1064" t="s">
        <v>960</v>
      </c>
      <c r="B1064" t="s">
        <v>166</v>
      </c>
      <c r="C1064" t="s">
        <v>195</v>
      </c>
      <c r="D1064" t="s">
        <v>267</v>
      </c>
      <c r="E1064">
        <f>SUM(Table19[[#This Row],[2026]:[2014]])</f>
        <v>1</v>
      </c>
      <c r="F1064" s="2"/>
      <c r="G1064" s="2"/>
      <c r="H1064" s="2"/>
      <c r="I1064" s="2"/>
      <c r="J1064" s="2">
        <v>1</v>
      </c>
      <c r="K1064" s="2"/>
      <c r="L1064" s="2"/>
      <c r="M1064" s="2"/>
      <c r="N1064" s="2"/>
      <c r="O1064" s="2"/>
      <c r="P1064" s="2"/>
      <c r="Q1064" s="2"/>
      <c r="R1064" s="2"/>
    </row>
    <row r="1065" spans="1:18" hidden="1" x14ac:dyDescent="0.35">
      <c r="A1065" t="s">
        <v>960</v>
      </c>
      <c r="B1065" t="s">
        <v>166</v>
      </c>
      <c r="C1065" t="s">
        <v>195</v>
      </c>
      <c r="D1065" t="s">
        <v>268</v>
      </c>
      <c r="E1065">
        <f>SUM(Table19[[#This Row],[2026]:[2014]])</f>
        <v>6</v>
      </c>
      <c r="F1065" s="2"/>
      <c r="G1065" s="2"/>
      <c r="H1065" s="2">
        <v>3</v>
      </c>
      <c r="I1065" s="2"/>
      <c r="J1065" s="2">
        <v>1</v>
      </c>
      <c r="K1065" s="2">
        <v>2</v>
      </c>
      <c r="L1065" s="2"/>
      <c r="M1065" s="2"/>
      <c r="N1065" s="2"/>
      <c r="O1065" s="2"/>
      <c r="P1065" s="2"/>
      <c r="Q1065" s="2"/>
      <c r="R1065" s="2"/>
    </row>
    <row r="1066" spans="1:18" hidden="1" x14ac:dyDescent="0.35">
      <c r="A1066" t="s">
        <v>960</v>
      </c>
      <c r="B1066" t="s">
        <v>166</v>
      </c>
      <c r="C1066" t="s">
        <v>195</v>
      </c>
      <c r="D1066" t="s">
        <v>269</v>
      </c>
      <c r="E1066">
        <f>SUM(Table19[[#This Row],[2026]:[2014]])</f>
        <v>1</v>
      </c>
      <c r="F1066" s="2"/>
      <c r="G1066" s="2"/>
      <c r="H1066" s="2"/>
      <c r="I1066" s="2"/>
      <c r="J1066" s="2"/>
      <c r="K1066" s="2"/>
      <c r="L1066" s="2">
        <v>1</v>
      </c>
      <c r="M1066" s="2"/>
      <c r="N1066" s="2"/>
      <c r="O1066" s="2"/>
      <c r="P1066" s="2"/>
      <c r="Q1066" s="2"/>
      <c r="R1066" s="2"/>
    </row>
    <row r="1067" spans="1:18" hidden="1" x14ac:dyDescent="0.35">
      <c r="A1067" t="s">
        <v>960</v>
      </c>
      <c r="B1067" t="s">
        <v>166</v>
      </c>
      <c r="C1067" t="s">
        <v>195</v>
      </c>
      <c r="D1067" t="s">
        <v>970</v>
      </c>
      <c r="E1067">
        <f>SUM(Table19[[#This Row],[2026]:[2014]])</f>
        <v>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</v>
      </c>
      <c r="P1067" s="2"/>
      <c r="Q1067" s="2"/>
      <c r="R1067" s="2"/>
    </row>
    <row r="1068" spans="1:18" hidden="1" x14ac:dyDescent="0.35">
      <c r="A1068" t="s">
        <v>960</v>
      </c>
      <c r="B1068" t="s">
        <v>166</v>
      </c>
      <c r="C1068" t="s">
        <v>195</v>
      </c>
      <c r="D1068" t="s">
        <v>270</v>
      </c>
      <c r="E1068">
        <f>SUM(Table19[[#This Row],[2026]:[2014]])</f>
        <v>1</v>
      </c>
      <c r="F1068" s="2"/>
      <c r="G1068" s="2"/>
      <c r="H1068" s="2"/>
      <c r="I1068" s="2"/>
      <c r="J1068" s="2">
        <v>1</v>
      </c>
      <c r="K1068" s="2"/>
      <c r="L1068" s="2"/>
      <c r="M1068" s="2"/>
      <c r="N1068" s="2"/>
      <c r="O1068" s="2"/>
      <c r="P1068" s="2"/>
      <c r="Q1068" s="2"/>
      <c r="R1068" s="2"/>
    </row>
    <row r="1069" spans="1:18" hidden="1" x14ac:dyDescent="0.35">
      <c r="A1069" t="s">
        <v>960</v>
      </c>
      <c r="B1069" t="s">
        <v>166</v>
      </c>
      <c r="C1069" t="s">
        <v>195</v>
      </c>
      <c r="D1069" t="s">
        <v>271</v>
      </c>
      <c r="E1069">
        <f>SUM(Table19[[#This Row],[2026]:[2014]])</f>
        <v>1</v>
      </c>
      <c r="F1069" s="2"/>
      <c r="G1069" s="2"/>
      <c r="H1069" s="2">
        <v>1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idden="1" x14ac:dyDescent="0.35">
      <c r="A1070" t="s">
        <v>960</v>
      </c>
      <c r="B1070" t="s">
        <v>166</v>
      </c>
      <c r="C1070" t="s">
        <v>272</v>
      </c>
      <c r="D1070" t="s">
        <v>273</v>
      </c>
      <c r="E1070">
        <f>SUM(Table19[[#This Row],[2026]:[2014]])</f>
        <v>1</v>
      </c>
      <c r="F1070" s="2"/>
      <c r="G1070" s="2"/>
      <c r="H1070" s="2"/>
      <c r="I1070" s="2"/>
      <c r="J1070" s="2">
        <v>1</v>
      </c>
      <c r="K1070" s="2"/>
      <c r="L1070" s="2"/>
      <c r="M1070" s="2"/>
      <c r="N1070" s="2"/>
      <c r="O1070" s="2"/>
      <c r="P1070" s="2"/>
      <c r="Q1070" s="2"/>
      <c r="R1070" s="2"/>
    </row>
    <row r="1071" spans="1:18" hidden="1" x14ac:dyDescent="0.35">
      <c r="A1071" t="s">
        <v>960</v>
      </c>
      <c r="B1071" t="s">
        <v>166</v>
      </c>
      <c r="C1071" t="s">
        <v>167</v>
      </c>
      <c r="D1071" t="s">
        <v>168</v>
      </c>
      <c r="E1071">
        <f>SUM(Table19[[#This Row],[2026]:[2014]])</f>
        <v>1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>
        <v>1</v>
      </c>
    </row>
    <row r="1072" spans="1:18" hidden="1" x14ac:dyDescent="0.35">
      <c r="A1072" t="s">
        <v>960</v>
      </c>
      <c r="B1072" t="s">
        <v>166</v>
      </c>
      <c r="C1072" t="s">
        <v>971</v>
      </c>
      <c r="D1072" t="s">
        <v>972</v>
      </c>
      <c r="E1072">
        <f>SUM(Table19[[#This Row],[2026]:[2014]])</f>
        <v>1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</v>
      </c>
      <c r="Q1072" s="2"/>
      <c r="R1072" s="2"/>
    </row>
    <row r="1073" spans="1:18" hidden="1" x14ac:dyDescent="0.35">
      <c r="A1073" t="s">
        <v>960</v>
      </c>
      <c r="B1073" t="s">
        <v>166</v>
      </c>
      <c r="C1073" t="s">
        <v>274</v>
      </c>
      <c r="D1073" t="s">
        <v>275</v>
      </c>
      <c r="E1073">
        <f>SUM(Table19[[#This Row],[2026]:[2014]])</f>
        <v>10</v>
      </c>
      <c r="F1073" s="2"/>
      <c r="G1073" s="2"/>
      <c r="H1073" s="2"/>
      <c r="I1073" s="2"/>
      <c r="J1073" s="2"/>
      <c r="K1073" s="2"/>
      <c r="L1073" s="2"/>
      <c r="M1073" s="2">
        <v>1</v>
      </c>
      <c r="N1073" s="2">
        <v>1</v>
      </c>
      <c r="O1073" s="2">
        <v>1</v>
      </c>
      <c r="P1073" s="2">
        <v>6</v>
      </c>
      <c r="Q1073" s="2">
        <v>1</v>
      </c>
      <c r="R1073" s="2"/>
    </row>
    <row r="1074" spans="1:18" hidden="1" x14ac:dyDescent="0.35">
      <c r="A1074" t="s">
        <v>960</v>
      </c>
      <c r="B1074" t="s">
        <v>166</v>
      </c>
      <c r="C1074" t="s">
        <v>973</v>
      </c>
      <c r="D1074" t="s">
        <v>974</v>
      </c>
      <c r="E1074">
        <f>SUM(Table19[[#This Row],[2026]:[2014]])</f>
        <v>3</v>
      </c>
      <c r="F1074" s="2"/>
      <c r="G1074" s="2"/>
      <c r="H1074" s="2"/>
      <c r="I1074" s="2"/>
      <c r="J1074" s="2">
        <v>2</v>
      </c>
      <c r="K1074" s="2"/>
      <c r="L1074" s="2"/>
      <c r="M1074" s="2"/>
      <c r="N1074" s="2"/>
      <c r="O1074" s="2">
        <v>1</v>
      </c>
      <c r="P1074" s="2"/>
      <c r="Q1074" s="2"/>
      <c r="R1074" s="2"/>
    </row>
    <row r="1075" spans="1:18" hidden="1" x14ac:dyDescent="0.35">
      <c r="A1075" t="s">
        <v>960</v>
      </c>
      <c r="B1075" t="s">
        <v>166</v>
      </c>
      <c r="C1075" t="s">
        <v>862</v>
      </c>
      <c r="D1075" t="s">
        <v>863</v>
      </c>
      <c r="E1075">
        <f>SUM(Table19[[#This Row],[2026]:[2014]])</f>
        <v>2</v>
      </c>
      <c r="F1075" s="2"/>
      <c r="G1075" s="2"/>
      <c r="H1075" s="2"/>
      <c r="I1075" s="2">
        <v>1</v>
      </c>
      <c r="J1075" s="2">
        <v>1</v>
      </c>
      <c r="K1075" s="2"/>
      <c r="L1075" s="2"/>
      <c r="M1075" s="2"/>
      <c r="N1075" s="2"/>
      <c r="O1075" s="2"/>
      <c r="P1075" s="2"/>
      <c r="Q1075" s="2"/>
      <c r="R1075" s="2"/>
    </row>
    <row r="1076" spans="1:18" hidden="1" x14ac:dyDescent="0.35">
      <c r="A1076" t="s">
        <v>960</v>
      </c>
      <c r="B1076" t="s">
        <v>166</v>
      </c>
      <c r="C1076" t="s">
        <v>975</v>
      </c>
      <c r="D1076" t="s">
        <v>976</v>
      </c>
      <c r="E1076">
        <f>SUM(Table19[[#This Row],[2026]:[2014]])</f>
        <v>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>
        <v>1</v>
      </c>
    </row>
    <row r="1077" spans="1:18" hidden="1" x14ac:dyDescent="0.35">
      <c r="A1077" t="s">
        <v>960</v>
      </c>
      <c r="B1077" t="s">
        <v>166</v>
      </c>
      <c r="C1077" t="s">
        <v>507</v>
      </c>
      <c r="D1077" t="s">
        <v>508</v>
      </c>
      <c r="E1077">
        <f>SUM(Table19[[#This Row],[2026]:[2014]])</f>
        <v>3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3</v>
      </c>
      <c r="Q1077" s="2"/>
      <c r="R1077" s="2"/>
    </row>
    <row r="1078" spans="1:18" hidden="1" x14ac:dyDescent="0.35">
      <c r="A1078" t="s">
        <v>960</v>
      </c>
      <c r="B1078" t="s">
        <v>166</v>
      </c>
      <c r="C1078" t="s">
        <v>977</v>
      </c>
      <c r="D1078" t="s">
        <v>978</v>
      </c>
      <c r="E1078">
        <f>SUM(Table19[[#This Row],[2026]:[2014]])</f>
        <v>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>
        <v>14</v>
      </c>
    </row>
    <row r="1079" spans="1:18" hidden="1" x14ac:dyDescent="0.35">
      <c r="A1079" t="s">
        <v>960</v>
      </c>
      <c r="B1079" t="s">
        <v>166</v>
      </c>
      <c r="C1079" t="s">
        <v>284</v>
      </c>
      <c r="D1079" t="s">
        <v>285</v>
      </c>
      <c r="E1079">
        <f>SUM(Table19[[#This Row],[2026]:[2014]])</f>
        <v>1</v>
      </c>
      <c r="F1079" s="2"/>
      <c r="G1079" s="2"/>
      <c r="H1079" s="2"/>
      <c r="I1079" s="2"/>
      <c r="J1079" s="2">
        <v>1</v>
      </c>
      <c r="K1079" s="2"/>
      <c r="L1079" s="2"/>
      <c r="M1079" s="2"/>
      <c r="N1079" s="2"/>
      <c r="O1079" s="2"/>
      <c r="P1079" s="2"/>
      <c r="Q1079" s="2"/>
      <c r="R1079" s="2"/>
    </row>
    <row r="1080" spans="1:18" hidden="1" x14ac:dyDescent="0.35">
      <c r="A1080" t="s">
        <v>960</v>
      </c>
      <c r="B1080" t="s">
        <v>286</v>
      </c>
      <c r="C1080" t="s">
        <v>979</v>
      </c>
      <c r="D1080" t="s">
        <v>980</v>
      </c>
      <c r="E1080">
        <f>SUM(Table19[[#This Row],[2026]:[2014]])</f>
        <v>1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>
        <v>1</v>
      </c>
      <c r="R1080" s="2"/>
    </row>
    <row r="1081" spans="1:18" hidden="1" x14ac:dyDescent="0.35">
      <c r="A1081" t="s">
        <v>960</v>
      </c>
      <c r="B1081" t="s">
        <v>591</v>
      </c>
      <c r="C1081" t="s">
        <v>981</v>
      </c>
      <c r="D1081" t="s">
        <v>982</v>
      </c>
      <c r="E1081">
        <f>SUM(Table19[[#This Row],[2026]:[2014]])</f>
        <v>1</v>
      </c>
      <c r="F1081" s="2"/>
      <c r="G1081" s="2"/>
      <c r="H1081" s="2"/>
      <c r="I1081" s="2"/>
      <c r="J1081" s="2">
        <v>1</v>
      </c>
      <c r="K1081" s="2"/>
      <c r="L1081" s="2"/>
      <c r="M1081" s="2"/>
      <c r="N1081" s="2"/>
      <c r="O1081" s="2"/>
      <c r="P1081" s="2"/>
      <c r="Q1081" s="2"/>
      <c r="R1081" s="2"/>
    </row>
    <row r="1082" spans="1:18" hidden="1" x14ac:dyDescent="0.35">
      <c r="A1082" t="s">
        <v>960</v>
      </c>
      <c r="B1082" t="s">
        <v>594</v>
      </c>
      <c r="C1082" t="s">
        <v>983</v>
      </c>
      <c r="D1082" t="s">
        <v>984</v>
      </c>
      <c r="E1082">
        <f>SUM(Table19[[#This Row],[2026]:[2014]])</f>
        <v>6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>
        <v>6</v>
      </c>
      <c r="R1082" s="2"/>
    </row>
    <row r="1083" spans="1:18" hidden="1" x14ac:dyDescent="0.35">
      <c r="A1083" t="s">
        <v>960</v>
      </c>
      <c r="B1083" t="s">
        <v>173</v>
      </c>
      <c r="C1083" t="s">
        <v>985</v>
      </c>
      <c r="D1083" t="s">
        <v>986</v>
      </c>
      <c r="E1083">
        <f>SUM(Table19[[#This Row],[2026]:[2014]])</f>
        <v>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1</v>
      </c>
    </row>
    <row r="1084" spans="1:18" hidden="1" x14ac:dyDescent="0.35">
      <c r="A1084" t="s">
        <v>960</v>
      </c>
      <c r="B1084" t="s">
        <v>173</v>
      </c>
      <c r="C1084" t="s">
        <v>176</v>
      </c>
      <c r="D1084" t="s">
        <v>177</v>
      </c>
      <c r="E1084">
        <f>SUM(Table19[[#This Row],[2026]:[2014]])</f>
        <v>11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</v>
      </c>
      <c r="P1084" s="2">
        <v>10</v>
      </c>
      <c r="Q1084" s="2"/>
      <c r="R1084" s="2"/>
    </row>
    <row r="1085" spans="1:18" hidden="1" x14ac:dyDescent="0.35">
      <c r="A1085" t="s">
        <v>960</v>
      </c>
      <c r="B1085" t="s">
        <v>178</v>
      </c>
      <c r="C1085" t="s">
        <v>987</v>
      </c>
      <c r="D1085" t="s">
        <v>988</v>
      </c>
      <c r="E1085">
        <f>SUM(Table19[[#This Row],[2026]:[2014]])</f>
        <v>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1</v>
      </c>
    </row>
    <row r="1086" spans="1:18" hidden="1" x14ac:dyDescent="0.35">
      <c r="A1086" t="s">
        <v>960</v>
      </c>
      <c r="B1086" t="s">
        <v>178</v>
      </c>
      <c r="C1086" t="s">
        <v>179</v>
      </c>
      <c r="D1086" t="s">
        <v>180</v>
      </c>
      <c r="E1086">
        <f>SUM(Table19[[#This Row],[2026]:[2014]])</f>
        <v>1</v>
      </c>
      <c r="F1086" s="2"/>
      <c r="G1086" s="2"/>
      <c r="H1086" s="2"/>
      <c r="I1086" s="2">
        <v>1</v>
      </c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idden="1" x14ac:dyDescent="0.35">
      <c r="A1087" t="s">
        <v>960</v>
      </c>
      <c r="B1087" t="s">
        <v>330</v>
      </c>
      <c r="C1087" t="s">
        <v>601</v>
      </c>
      <c r="D1087" t="s">
        <v>602</v>
      </c>
      <c r="E1087">
        <f>SUM(Table19[[#This Row],[2026]:[2014]])</f>
        <v>1</v>
      </c>
      <c r="F1087" s="2"/>
      <c r="G1087" s="2"/>
      <c r="H1087" s="2"/>
      <c r="I1087" s="2"/>
      <c r="J1087" s="2"/>
      <c r="K1087" s="2"/>
      <c r="L1087" s="2"/>
      <c r="M1087" s="2"/>
      <c r="N1087" s="2">
        <v>-1</v>
      </c>
      <c r="O1087" s="2">
        <v>2</v>
      </c>
      <c r="P1087" s="2"/>
      <c r="Q1087" s="2"/>
      <c r="R1087" s="2"/>
    </row>
    <row r="1088" spans="1:18" hidden="1" x14ac:dyDescent="0.35">
      <c r="A1088" t="s">
        <v>960</v>
      </c>
      <c r="B1088" t="s">
        <v>341</v>
      </c>
      <c r="C1088" t="s">
        <v>342</v>
      </c>
      <c r="D1088" t="s">
        <v>343</v>
      </c>
      <c r="E1088">
        <f>SUM(Table19[[#This Row],[2026]:[2014]])</f>
        <v>1</v>
      </c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</row>
    <row r="1089" spans="1:18" hidden="1" x14ac:dyDescent="0.35">
      <c r="A1089" t="s">
        <v>960</v>
      </c>
      <c r="B1089" t="s">
        <v>344</v>
      </c>
      <c r="C1089" t="s">
        <v>195</v>
      </c>
      <c r="D1089" t="s">
        <v>345</v>
      </c>
      <c r="E1089">
        <f>SUM(Table19[[#This Row],[2026]:[2014]])</f>
        <v>-14</v>
      </c>
      <c r="F1089" s="2"/>
      <c r="G1089" s="2"/>
      <c r="H1089" s="2"/>
      <c r="I1089" s="2">
        <v>-2</v>
      </c>
      <c r="J1089" s="2">
        <v>-15</v>
      </c>
      <c r="K1089" s="2"/>
      <c r="L1089" s="2"/>
      <c r="M1089" s="2">
        <v>-1</v>
      </c>
      <c r="N1089" s="2"/>
      <c r="O1089" s="2"/>
      <c r="P1089" s="2">
        <v>4</v>
      </c>
      <c r="Q1089" s="2"/>
      <c r="R1089" s="2"/>
    </row>
    <row r="1090" spans="1:18" hidden="1" x14ac:dyDescent="0.35">
      <c r="A1090" t="s">
        <v>960</v>
      </c>
      <c r="B1090" t="s">
        <v>344</v>
      </c>
      <c r="C1090" t="s">
        <v>195</v>
      </c>
      <c r="D1090" t="s">
        <v>523</v>
      </c>
      <c r="E1090">
        <f>SUM(Table19[[#This Row],[2026]:[2014]])</f>
        <v>-1</v>
      </c>
      <c r="F1090" s="2"/>
      <c r="G1090" s="2"/>
      <c r="H1090" s="2"/>
      <c r="I1090" s="2"/>
      <c r="J1090" s="2">
        <v>-1</v>
      </c>
      <c r="K1090" s="2"/>
      <c r="L1090" s="2"/>
      <c r="M1090" s="2"/>
      <c r="N1090" s="2"/>
      <c r="O1090" s="2"/>
      <c r="P1090" s="2"/>
      <c r="Q1090" s="2"/>
      <c r="R1090" s="2"/>
    </row>
    <row r="1091" spans="1:18" hidden="1" x14ac:dyDescent="0.35">
      <c r="A1091" t="s">
        <v>960</v>
      </c>
      <c r="B1091" t="s">
        <v>348</v>
      </c>
      <c r="C1091" t="s">
        <v>349</v>
      </c>
      <c r="D1091" t="s">
        <v>350</v>
      </c>
      <c r="E1091">
        <f>SUM(Table19[[#This Row],[2026]:[2014]])</f>
        <v>1</v>
      </c>
      <c r="F1091" s="2"/>
      <c r="G1091" s="2"/>
      <c r="H1091" s="2"/>
      <c r="I1091" s="2"/>
      <c r="J1091" s="2"/>
      <c r="K1091" s="2"/>
      <c r="L1091" s="2"/>
      <c r="M1091" s="2"/>
      <c r="N1091" s="2">
        <v>1</v>
      </c>
      <c r="O1091" s="2"/>
      <c r="P1091" s="2"/>
      <c r="Q1091" s="2"/>
      <c r="R1091" s="2"/>
    </row>
    <row r="1092" spans="1:18" hidden="1" x14ac:dyDescent="0.35">
      <c r="A1092" t="s">
        <v>960</v>
      </c>
      <c r="B1092" t="s">
        <v>227</v>
      </c>
      <c r="C1092" t="s">
        <v>989</v>
      </c>
      <c r="D1092" t="s">
        <v>990</v>
      </c>
      <c r="E1092">
        <f>SUM(Table19[[#This Row],[2026]:[2014]])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1</v>
      </c>
    </row>
    <row r="1093" spans="1:18" hidden="1" x14ac:dyDescent="0.35">
      <c r="A1093" t="s">
        <v>960</v>
      </c>
      <c r="B1093" t="s">
        <v>227</v>
      </c>
      <c r="C1093" t="s">
        <v>674</v>
      </c>
      <c r="D1093" t="s">
        <v>675</v>
      </c>
      <c r="E1093">
        <f>SUM(Table19[[#This Row],[2026]:[2014]])</f>
        <v>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</v>
      </c>
      <c r="P1093" s="2"/>
      <c r="Q1093" s="2">
        <v>1</v>
      </c>
      <c r="R1093" s="2"/>
    </row>
    <row r="1094" spans="1:18" hidden="1" x14ac:dyDescent="0.35">
      <c r="A1094" t="s">
        <v>960</v>
      </c>
      <c r="B1094" t="s">
        <v>227</v>
      </c>
      <c r="C1094" t="s">
        <v>886</v>
      </c>
      <c r="D1094" t="s">
        <v>887</v>
      </c>
      <c r="E1094">
        <f>SUM(Table19[[#This Row],[2026]:[2014]])</f>
        <v>1</v>
      </c>
      <c r="F1094" s="2"/>
      <c r="G1094" s="2"/>
      <c r="H1094" s="2"/>
      <c r="I1094" s="2"/>
      <c r="J1094" s="2"/>
      <c r="K1094" s="2"/>
      <c r="L1094" s="2"/>
      <c r="M1094" s="2">
        <v>1</v>
      </c>
      <c r="N1094" s="2"/>
      <c r="O1094" s="2"/>
      <c r="P1094" s="2"/>
      <c r="Q1094" s="2"/>
      <c r="R1094" s="2"/>
    </row>
    <row r="1095" spans="1:18" hidden="1" x14ac:dyDescent="0.35">
      <c r="A1095" t="s">
        <v>960</v>
      </c>
      <c r="B1095" t="s">
        <v>227</v>
      </c>
      <c r="C1095" t="s">
        <v>355</v>
      </c>
      <c r="D1095" t="s">
        <v>356</v>
      </c>
      <c r="E1095">
        <f>SUM(Table19[[#This Row],[2026]:[2014]])</f>
        <v>1</v>
      </c>
      <c r="F1095" s="2"/>
      <c r="G1095" s="2"/>
      <c r="H1095" s="2"/>
      <c r="I1095" s="2"/>
      <c r="J1095" s="2"/>
      <c r="K1095" s="2">
        <v>1</v>
      </c>
      <c r="L1095" s="2"/>
      <c r="M1095" s="2"/>
      <c r="N1095" s="2"/>
      <c r="O1095" s="2"/>
      <c r="P1095" s="2"/>
      <c r="Q1095" s="2"/>
      <c r="R1095" s="2"/>
    </row>
    <row r="1096" spans="1:18" hidden="1" x14ac:dyDescent="0.35">
      <c r="A1096" t="s">
        <v>960</v>
      </c>
      <c r="B1096" t="s">
        <v>776</v>
      </c>
      <c r="C1096" t="s">
        <v>991</v>
      </c>
      <c r="D1096" t="s">
        <v>992</v>
      </c>
      <c r="E1096">
        <f>SUM(Table19[[#This Row],[2026]:[2014]])</f>
        <v>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>
        <v>1</v>
      </c>
      <c r="R1096" s="2"/>
    </row>
    <row r="1097" spans="1:18" hidden="1" x14ac:dyDescent="0.35">
      <c r="A1097" t="s">
        <v>960</v>
      </c>
      <c r="B1097" t="s">
        <v>181</v>
      </c>
      <c r="C1097" t="s">
        <v>182</v>
      </c>
      <c r="D1097" t="s">
        <v>183</v>
      </c>
      <c r="E1097">
        <f>SUM(Table19[[#This Row],[2026]:[2014]])</f>
        <v>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</row>
    <row r="1098" spans="1:18" hidden="1" x14ac:dyDescent="0.35">
      <c r="A1098" t="s">
        <v>960</v>
      </c>
      <c r="B1098" t="s">
        <v>181</v>
      </c>
      <c r="C1098" t="s">
        <v>993</v>
      </c>
      <c r="D1098" t="s">
        <v>994</v>
      </c>
      <c r="E1098">
        <f>SUM(Table19[[#This Row],[2026]:[2014]])</f>
        <v>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>
        <v>1</v>
      </c>
      <c r="R1098" s="2"/>
    </row>
    <row r="1099" spans="1:18" hidden="1" x14ac:dyDescent="0.35">
      <c r="A1099" t="s">
        <v>960</v>
      </c>
      <c r="B1099" t="s">
        <v>362</v>
      </c>
      <c r="C1099" t="s">
        <v>195</v>
      </c>
      <c r="D1099" t="s">
        <v>364</v>
      </c>
      <c r="E1099">
        <f>SUM(Table19[[#This Row],[2026]:[2014]])</f>
        <v>10</v>
      </c>
      <c r="F1099" s="2"/>
      <c r="G1099" s="2"/>
      <c r="H1099" s="2"/>
      <c r="I1099" s="2"/>
      <c r="J1099" s="2"/>
      <c r="K1099" s="2">
        <v>1</v>
      </c>
      <c r="L1099" s="2">
        <v>1</v>
      </c>
      <c r="M1099" s="2">
        <v>4</v>
      </c>
      <c r="N1099" s="2">
        <v>1</v>
      </c>
      <c r="O1099" s="2">
        <v>2</v>
      </c>
      <c r="P1099" s="2">
        <v>1</v>
      </c>
      <c r="Q1099" s="2"/>
      <c r="R1099" s="2"/>
    </row>
    <row r="1100" spans="1:18" hidden="1" x14ac:dyDescent="0.35">
      <c r="A1100" t="s">
        <v>960</v>
      </c>
      <c r="B1100" t="s">
        <v>362</v>
      </c>
      <c r="C1100" t="s">
        <v>195</v>
      </c>
      <c r="D1100" t="s">
        <v>365</v>
      </c>
      <c r="E1100">
        <f>SUM(Table19[[#This Row],[2026]:[2014]])</f>
        <v>9</v>
      </c>
      <c r="F1100" s="2"/>
      <c r="G1100" s="2"/>
      <c r="H1100" s="2"/>
      <c r="I1100" s="2">
        <v>1</v>
      </c>
      <c r="J1100" s="2">
        <v>1</v>
      </c>
      <c r="K1100" s="2">
        <v>2</v>
      </c>
      <c r="L1100" s="2"/>
      <c r="M1100" s="2">
        <v>1</v>
      </c>
      <c r="N1100" s="2">
        <v>1</v>
      </c>
      <c r="O1100" s="2">
        <v>3</v>
      </c>
      <c r="P1100" s="2"/>
      <c r="Q1100" s="2"/>
      <c r="R1100" s="2"/>
    </row>
    <row r="1101" spans="1:18" hidden="1" x14ac:dyDescent="0.35">
      <c r="A1101" t="s">
        <v>960</v>
      </c>
      <c r="B1101" t="s">
        <v>362</v>
      </c>
      <c r="C1101" t="s">
        <v>195</v>
      </c>
      <c r="D1101" t="s">
        <v>367</v>
      </c>
      <c r="E1101">
        <f>SUM(Table19[[#This Row],[2026]:[2014]])</f>
        <v>20</v>
      </c>
      <c r="F1101" s="2"/>
      <c r="G1101" s="2"/>
      <c r="H1101" s="2">
        <v>1</v>
      </c>
      <c r="I1101" s="2">
        <v>8</v>
      </c>
      <c r="J1101" s="2">
        <v>7</v>
      </c>
      <c r="K1101" s="2">
        <v>3</v>
      </c>
      <c r="L1101" s="2">
        <v>1</v>
      </c>
      <c r="M1101" s="2"/>
      <c r="N1101" s="2"/>
      <c r="O1101" s="2"/>
      <c r="P1101" s="2"/>
      <c r="Q1101" s="2"/>
      <c r="R1101" s="2"/>
    </row>
    <row r="1102" spans="1:18" hidden="1" x14ac:dyDescent="0.35">
      <c r="A1102" t="s">
        <v>960</v>
      </c>
      <c r="B1102" t="s">
        <v>362</v>
      </c>
      <c r="C1102" t="s">
        <v>195</v>
      </c>
      <c r="D1102" t="s">
        <v>368</v>
      </c>
      <c r="E1102">
        <f>SUM(Table19[[#This Row],[2026]:[2014]])</f>
        <v>3</v>
      </c>
      <c r="F1102" s="2"/>
      <c r="G1102" s="2"/>
      <c r="H1102" s="2"/>
      <c r="I1102" s="2"/>
      <c r="J1102" s="2"/>
      <c r="K1102" s="2">
        <v>2</v>
      </c>
      <c r="L1102" s="2"/>
      <c r="M1102" s="2">
        <v>1</v>
      </c>
      <c r="N1102" s="2"/>
      <c r="O1102" s="2"/>
      <c r="P1102" s="2"/>
      <c r="Q1102" s="2"/>
      <c r="R1102" s="2"/>
    </row>
    <row r="1103" spans="1:18" hidden="1" x14ac:dyDescent="0.35">
      <c r="A1103" t="s">
        <v>960</v>
      </c>
      <c r="B1103" t="s">
        <v>362</v>
      </c>
      <c r="C1103" t="s">
        <v>195</v>
      </c>
      <c r="D1103" t="s">
        <v>369</v>
      </c>
      <c r="E1103">
        <f>SUM(Table19[[#This Row],[2026]:[2014]])</f>
        <v>23</v>
      </c>
      <c r="F1103" s="2"/>
      <c r="G1103" s="2"/>
      <c r="H1103" s="2"/>
      <c r="I1103" s="2"/>
      <c r="J1103" s="2">
        <v>22</v>
      </c>
      <c r="K1103" s="2">
        <v>1</v>
      </c>
      <c r="L1103" s="2"/>
      <c r="M1103" s="2"/>
      <c r="N1103" s="2"/>
      <c r="O1103" s="2"/>
      <c r="P1103" s="2"/>
      <c r="Q1103" s="2"/>
      <c r="R1103" s="2"/>
    </row>
    <row r="1104" spans="1:18" hidden="1" x14ac:dyDescent="0.35">
      <c r="A1104" t="s">
        <v>960</v>
      </c>
      <c r="B1104" t="s">
        <v>372</v>
      </c>
      <c r="C1104" t="s">
        <v>681</v>
      </c>
      <c r="D1104" t="s">
        <v>682</v>
      </c>
      <c r="E1104">
        <f>SUM(Table19[[#This Row],[2026]:[2014]])</f>
        <v>1</v>
      </c>
      <c r="F1104" s="2"/>
      <c r="G1104" s="2"/>
      <c r="H1104" s="2"/>
      <c r="I1104" s="2"/>
      <c r="J1104" s="2"/>
      <c r="K1104" s="2"/>
      <c r="L1104" s="2"/>
      <c r="M1104" s="2">
        <v>1</v>
      </c>
      <c r="N1104" s="2"/>
      <c r="O1104" s="2"/>
      <c r="P1104" s="2"/>
      <c r="Q1104" s="2"/>
      <c r="R1104" s="2"/>
    </row>
    <row r="1105" spans="1:18" hidden="1" x14ac:dyDescent="0.35">
      <c r="A1105" t="s">
        <v>960</v>
      </c>
      <c r="B1105" t="s">
        <v>683</v>
      </c>
      <c r="C1105" t="s">
        <v>995</v>
      </c>
      <c r="D1105" t="s">
        <v>996</v>
      </c>
      <c r="E1105">
        <f>SUM(Table19[[#This Row],[2026]:[2014]])</f>
        <v>1</v>
      </c>
      <c r="F1105" s="2"/>
      <c r="G1105" s="2"/>
      <c r="H1105" s="2"/>
      <c r="I1105" s="2"/>
      <c r="J1105" s="2"/>
      <c r="K1105" s="2"/>
      <c r="L1105" s="2"/>
      <c r="M1105" s="2"/>
      <c r="N1105" s="2">
        <v>1</v>
      </c>
      <c r="O1105" s="2"/>
      <c r="P1105" s="2"/>
      <c r="Q1105" s="2"/>
      <c r="R1105" s="2"/>
    </row>
    <row r="1106" spans="1:18" hidden="1" x14ac:dyDescent="0.35">
      <c r="A1106" t="s">
        <v>960</v>
      </c>
      <c r="B1106" t="s">
        <v>997</v>
      </c>
      <c r="C1106" t="s">
        <v>998</v>
      </c>
      <c r="D1106" t="s">
        <v>999</v>
      </c>
      <c r="E1106">
        <f>SUM(Table19[[#This Row],[2026]:[2014]])</f>
        <v>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1</v>
      </c>
    </row>
    <row r="1107" spans="1:18" hidden="1" x14ac:dyDescent="0.35">
      <c r="A1107" t="s">
        <v>960</v>
      </c>
      <c r="B1107" t="s">
        <v>532</v>
      </c>
      <c r="C1107" t="s">
        <v>605</v>
      </c>
      <c r="D1107" t="s">
        <v>606</v>
      </c>
      <c r="E1107">
        <f>SUM(Table19[[#This Row],[2026]:[2014]])</f>
        <v>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</v>
      </c>
      <c r="Q1107" s="2"/>
      <c r="R1107" s="2"/>
    </row>
    <row r="1108" spans="1:18" hidden="1" x14ac:dyDescent="0.35">
      <c r="A1108" t="s">
        <v>960</v>
      </c>
      <c r="B1108" t="s">
        <v>378</v>
      </c>
      <c r="C1108" t="s">
        <v>1000</v>
      </c>
      <c r="D1108" t="s">
        <v>1001</v>
      </c>
      <c r="E1108">
        <f>SUM(Table19[[#This Row],[2026]:[2014]])</f>
        <v>1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1</v>
      </c>
    </row>
    <row r="1109" spans="1:18" hidden="1" x14ac:dyDescent="0.35">
      <c r="A1109" t="s">
        <v>960</v>
      </c>
      <c r="B1109" t="s">
        <v>378</v>
      </c>
      <c r="C1109" t="s">
        <v>1002</v>
      </c>
      <c r="D1109" t="s">
        <v>1003</v>
      </c>
      <c r="E1109">
        <f>SUM(Table19[[#This Row],[2026]:[2014]])</f>
        <v>1</v>
      </c>
      <c r="F1109" s="2"/>
      <c r="G1109" s="2"/>
      <c r="H1109" s="2"/>
      <c r="I1109" s="2"/>
      <c r="J1109" s="2"/>
      <c r="K1109" s="2"/>
      <c r="L1109" s="2"/>
      <c r="M1109" s="2"/>
      <c r="N1109" s="2">
        <v>1</v>
      </c>
      <c r="O1109" s="2"/>
      <c r="P1109" s="2"/>
      <c r="Q1109" s="2"/>
      <c r="R1109" s="2"/>
    </row>
    <row r="1110" spans="1:18" hidden="1" x14ac:dyDescent="0.35">
      <c r="A1110" t="s">
        <v>960</v>
      </c>
      <c r="B1110" t="s">
        <v>378</v>
      </c>
      <c r="C1110" t="s">
        <v>381</v>
      </c>
      <c r="D1110" t="s">
        <v>382</v>
      </c>
      <c r="E1110">
        <f>SUM(Table19[[#This Row],[2026]:[2014]])</f>
        <v>1</v>
      </c>
      <c r="F1110" s="2"/>
      <c r="G1110" s="2"/>
      <c r="H1110" s="2"/>
      <c r="I1110" s="2"/>
      <c r="J1110" s="2"/>
      <c r="K1110" s="2"/>
      <c r="L1110" s="2"/>
      <c r="M1110" s="2"/>
      <c r="N1110" s="2">
        <v>1</v>
      </c>
      <c r="O1110" s="2"/>
      <c r="P1110" s="2"/>
      <c r="Q1110" s="2"/>
      <c r="R1110" s="2"/>
    </row>
    <row r="1111" spans="1:18" hidden="1" x14ac:dyDescent="0.35">
      <c r="A1111" t="s">
        <v>960</v>
      </c>
      <c r="B1111" t="s">
        <v>378</v>
      </c>
      <c r="C1111" t="s">
        <v>383</v>
      </c>
      <c r="D1111" t="s">
        <v>384</v>
      </c>
      <c r="E1111">
        <f>SUM(Table19[[#This Row],[2026]:[2014]])</f>
        <v>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</v>
      </c>
      <c r="P1111" s="2">
        <v>1</v>
      </c>
      <c r="Q1111" s="2"/>
      <c r="R1111" s="2"/>
    </row>
    <row r="1112" spans="1:18" hidden="1" x14ac:dyDescent="0.35">
      <c r="A1112" t="s">
        <v>960</v>
      </c>
      <c r="B1112" t="s">
        <v>378</v>
      </c>
      <c r="C1112" t="s">
        <v>385</v>
      </c>
      <c r="D1112" t="s">
        <v>386</v>
      </c>
      <c r="E1112">
        <f>SUM(Table19[[#This Row],[2026]:[2014]])</f>
        <v>1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</v>
      </c>
      <c r="Q1112" s="2"/>
      <c r="R1112" s="2"/>
    </row>
    <row r="1113" spans="1:18" hidden="1" x14ac:dyDescent="0.35">
      <c r="A1113" t="s">
        <v>960</v>
      </c>
      <c r="B1113" t="s">
        <v>378</v>
      </c>
      <c r="C1113" t="s">
        <v>1004</v>
      </c>
      <c r="D1113" t="s">
        <v>1005</v>
      </c>
      <c r="E1113">
        <f>SUM(Table19[[#This Row],[2026]:[2014]])</f>
        <v>1</v>
      </c>
      <c r="F1113" s="2"/>
      <c r="G1113" s="2"/>
      <c r="H1113" s="2"/>
      <c r="I1113" s="2"/>
      <c r="J1113" s="2"/>
      <c r="K1113" s="2"/>
      <c r="L1113" s="2"/>
      <c r="M1113" s="2"/>
      <c r="N1113" s="2">
        <v>1</v>
      </c>
      <c r="O1113" s="2"/>
      <c r="P1113" s="2"/>
      <c r="Q1113" s="2"/>
      <c r="R1113" s="2"/>
    </row>
    <row r="1114" spans="1:18" hidden="1" x14ac:dyDescent="0.35">
      <c r="A1114" t="s">
        <v>960</v>
      </c>
      <c r="B1114" t="s">
        <v>378</v>
      </c>
      <c r="C1114" t="s">
        <v>535</v>
      </c>
      <c r="D1114" t="s">
        <v>536</v>
      </c>
      <c r="E1114">
        <f>SUM(Table19[[#This Row],[2026]:[2014]])</f>
        <v>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>
        <v>5</v>
      </c>
    </row>
    <row r="1115" spans="1:18" hidden="1" x14ac:dyDescent="0.35">
      <c r="A1115" t="s">
        <v>960</v>
      </c>
      <c r="B1115" t="s">
        <v>378</v>
      </c>
      <c r="C1115" t="s">
        <v>1006</v>
      </c>
      <c r="D1115" t="s">
        <v>1007</v>
      </c>
      <c r="E1115">
        <f>SUM(Table19[[#This Row],[2026]:[2014]])</f>
        <v>1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</v>
      </c>
      <c r="P1115" s="2"/>
      <c r="Q1115" s="2"/>
      <c r="R1115" s="2"/>
    </row>
    <row r="1116" spans="1:18" hidden="1" x14ac:dyDescent="0.35">
      <c r="A1116" t="s">
        <v>960</v>
      </c>
      <c r="B1116" t="s">
        <v>908</v>
      </c>
      <c r="C1116" t="s">
        <v>1008</v>
      </c>
      <c r="D1116" t="s">
        <v>1009</v>
      </c>
      <c r="E1116">
        <f>SUM(Table19[[#This Row],[2026]:[2014]])</f>
        <v>1</v>
      </c>
      <c r="F1116" s="2"/>
      <c r="G1116" s="2"/>
      <c r="H1116" s="2"/>
      <c r="I1116" s="2"/>
      <c r="J1116" s="2"/>
      <c r="K1116" s="2"/>
      <c r="L1116" s="2">
        <v>1</v>
      </c>
      <c r="M1116" s="2"/>
      <c r="N1116" s="2"/>
      <c r="O1116" s="2"/>
      <c r="P1116" s="2"/>
      <c r="Q1116" s="2"/>
      <c r="R1116" s="2"/>
    </row>
    <row r="1117" spans="1:18" hidden="1" x14ac:dyDescent="0.35">
      <c r="A1117" t="s">
        <v>960</v>
      </c>
      <c r="B1117" t="s">
        <v>184</v>
      </c>
      <c r="C1117" t="s">
        <v>185</v>
      </c>
      <c r="D1117" t="s">
        <v>186</v>
      </c>
      <c r="E1117">
        <f>SUM(Table19[[#This Row],[2026]:[2014]])</f>
        <v>4</v>
      </c>
      <c r="F1117" s="2"/>
      <c r="G1117" s="2">
        <v>2</v>
      </c>
      <c r="H1117" s="2">
        <v>2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idden="1" x14ac:dyDescent="0.35">
      <c r="A1118" t="s">
        <v>960</v>
      </c>
      <c r="B1118" t="s">
        <v>184</v>
      </c>
      <c r="C1118" t="s">
        <v>541</v>
      </c>
      <c r="D1118" t="s">
        <v>542</v>
      </c>
      <c r="E1118">
        <f>SUM(Table19[[#This Row],[2026]:[2014]])</f>
        <v>17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>
        <v>7</v>
      </c>
      <c r="O1118" s="2"/>
      <c r="P1118" s="2">
        <v>4</v>
      </c>
      <c r="Q1118" s="2">
        <v>2</v>
      </c>
      <c r="R1118" s="2">
        <v>2</v>
      </c>
    </row>
    <row r="1119" spans="1:18" hidden="1" x14ac:dyDescent="0.35">
      <c r="A1119" t="s">
        <v>960</v>
      </c>
      <c r="B1119" t="s">
        <v>184</v>
      </c>
      <c r="C1119" t="s">
        <v>545</v>
      </c>
      <c r="D1119" t="s">
        <v>546</v>
      </c>
      <c r="E1119">
        <f>SUM(Table19[[#This Row],[2026]:[2014]])</f>
        <v>4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</v>
      </c>
      <c r="Q1119" s="2">
        <v>2</v>
      </c>
      <c r="R1119" s="2">
        <v>1</v>
      </c>
    </row>
    <row r="1120" spans="1:18" hidden="1" x14ac:dyDescent="0.35">
      <c r="A1120" t="s">
        <v>960</v>
      </c>
      <c r="B1120" t="s">
        <v>184</v>
      </c>
      <c r="C1120" t="s">
        <v>547</v>
      </c>
      <c r="D1120" t="s">
        <v>548</v>
      </c>
      <c r="E1120">
        <f>SUM(Table19[[#This Row],[2026]:[2014]])</f>
        <v>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2</v>
      </c>
      <c r="P1120" s="2"/>
      <c r="Q1120" s="2"/>
      <c r="R1120" s="2"/>
    </row>
    <row r="1121" spans="1:18" hidden="1" x14ac:dyDescent="0.35">
      <c r="A1121" t="s">
        <v>960</v>
      </c>
      <c r="B1121" t="s">
        <v>184</v>
      </c>
      <c r="C1121" t="s">
        <v>615</v>
      </c>
      <c r="D1121" t="s">
        <v>616</v>
      </c>
      <c r="E1121">
        <f>SUM(Table19[[#This Row],[2026]:[2014]])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>
        <v>1</v>
      </c>
      <c r="R1121" s="2"/>
    </row>
    <row r="1122" spans="1:18" hidden="1" x14ac:dyDescent="0.35">
      <c r="A1122" t="s">
        <v>960</v>
      </c>
      <c r="B1122" t="s">
        <v>395</v>
      </c>
      <c r="C1122" t="s">
        <v>694</v>
      </c>
      <c r="D1122" t="s">
        <v>695</v>
      </c>
      <c r="E1122">
        <f>SUM(Table19[[#This Row],[2026]:[2014]])</f>
        <v>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1</v>
      </c>
    </row>
    <row r="1123" spans="1:18" hidden="1" x14ac:dyDescent="0.35">
      <c r="A1123" t="s">
        <v>960</v>
      </c>
      <c r="B1123" t="s">
        <v>189</v>
      </c>
      <c r="C1123" t="s">
        <v>190</v>
      </c>
      <c r="D1123" t="s">
        <v>191</v>
      </c>
      <c r="E1123">
        <f>SUM(Table19[[#This Row],[2026]:[2014]])</f>
        <v>4</v>
      </c>
      <c r="F1123" s="2">
        <v>-18</v>
      </c>
      <c r="G1123" s="2"/>
      <c r="H1123" s="2"/>
      <c r="I1123" s="2">
        <v>20</v>
      </c>
      <c r="J1123" s="2"/>
      <c r="K1123" s="2"/>
      <c r="L1123" s="2"/>
      <c r="M1123" s="2"/>
      <c r="N1123" s="2"/>
      <c r="O1123" s="2"/>
      <c r="P1123" s="2"/>
      <c r="Q1123" s="2"/>
      <c r="R1123" s="2">
        <v>2</v>
      </c>
    </row>
    <row r="1124" spans="1:18" hidden="1" x14ac:dyDescent="0.35">
      <c r="A1124" t="s">
        <v>960</v>
      </c>
      <c r="B1124" t="s">
        <v>189</v>
      </c>
      <c r="C1124" t="s">
        <v>808</v>
      </c>
      <c r="D1124" t="s">
        <v>809</v>
      </c>
      <c r="E1124">
        <f>SUM(Table19[[#This Row],[2026]:[2014]])</f>
        <v>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1</v>
      </c>
    </row>
    <row r="1125" spans="1:18" hidden="1" x14ac:dyDescent="0.35">
      <c r="A1125" t="s">
        <v>960</v>
      </c>
      <c r="B1125" t="s">
        <v>189</v>
      </c>
      <c r="C1125" t="s">
        <v>400</v>
      </c>
      <c r="D1125" t="s">
        <v>401</v>
      </c>
      <c r="E1125">
        <f>SUM(Table19[[#This Row],[2026]:[2014]])</f>
        <v>1</v>
      </c>
      <c r="F1125" s="2"/>
      <c r="G1125" s="2"/>
      <c r="H1125" s="2"/>
      <c r="I1125" s="2"/>
      <c r="J1125" s="2"/>
      <c r="K1125" s="2">
        <v>1</v>
      </c>
      <c r="L1125" s="2"/>
      <c r="M1125" s="2"/>
      <c r="N1125" s="2"/>
      <c r="O1125" s="2"/>
      <c r="P1125" s="2"/>
      <c r="Q1125" s="2"/>
      <c r="R1125" s="2"/>
    </row>
    <row r="1126" spans="1:18" hidden="1" x14ac:dyDescent="0.35">
      <c r="A1126" t="s">
        <v>960</v>
      </c>
      <c r="B1126" t="s">
        <v>189</v>
      </c>
      <c r="C1126" t="s">
        <v>402</v>
      </c>
      <c r="D1126" t="s">
        <v>403</v>
      </c>
      <c r="E1126">
        <f>SUM(Table19[[#This Row],[2026]:[2014]])</f>
        <v>11</v>
      </c>
      <c r="F1126" s="2"/>
      <c r="G1126" s="2"/>
      <c r="H1126" s="2"/>
      <c r="I1126" s="2"/>
      <c r="J1126" s="2"/>
      <c r="K1126" s="2"/>
      <c r="L1126" s="2"/>
      <c r="M1126" s="2"/>
      <c r="N1126" s="2">
        <v>4</v>
      </c>
      <c r="O1126" s="2">
        <v>1</v>
      </c>
      <c r="P1126" s="2">
        <v>3</v>
      </c>
      <c r="Q1126" s="2">
        <v>2</v>
      </c>
      <c r="R1126" s="2">
        <v>1</v>
      </c>
    </row>
    <row r="1127" spans="1:18" hidden="1" x14ac:dyDescent="0.35">
      <c r="A1127" t="s">
        <v>960</v>
      </c>
      <c r="B1127" t="s">
        <v>194</v>
      </c>
      <c r="C1127" t="s">
        <v>195</v>
      </c>
      <c r="D1127" t="s">
        <v>196</v>
      </c>
      <c r="E1127">
        <f>SUM(Table19[[#This Row],[2026]:[2014]])</f>
        <v>433</v>
      </c>
      <c r="F1127" s="2">
        <v>4</v>
      </c>
      <c r="G1127" s="2">
        <v>23</v>
      </c>
      <c r="H1127" s="2">
        <v>4</v>
      </c>
      <c r="I1127" s="2">
        <v>28</v>
      </c>
      <c r="J1127" s="2">
        <v>28</v>
      </c>
      <c r="K1127" s="2">
        <v>56</v>
      </c>
      <c r="L1127" s="2">
        <v>22</v>
      </c>
      <c r="M1127" s="2">
        <v>33</v>
      </c>
      <c r="N1127" s="2">
        <v>35</v>
      </c>
      <c r="O1127" s="2">
        <v>36</v>
      </c>
      <c r="P1127" s="2">
        <v>40</v>
      </c>
      <c r="Q1127" s="2">
        <v>76</v>
      </c>
      <c r="R1127" s="2">
        <v>48</v>
      </c>
    </row>
    <row r="1128" spans="1:18" hidden="1" x14ac:dyDescent="0.35">
      <c r="A1128" t="s">
        <v>960</v>
      </c>
      <c r="B1128" t="s">
        <v>194</v>
      </c>
      <c r="C1128" t="s">
        <v>195</v>
      </c>
      <c r="D1128" t="s">
        <v>197</v>
      </c>
      <c r="E1128">
        <f>SUM(Table19[[#This Row],[2026]:[2014]])</f>
        <v>13</v>
      </c>
      <c r="F1128" s="2">
        <v>4</v>
      </c>
      <c r="G1128" s="2"/>
      <c r="H1128" s="2"/>
      <c r="I1128" s="2">
        <v>1</v>
      </c>
      <c r="J1128" s="2"/>
      <c r="K1128" s="2">
        <v>6</v>
      </c>
      <c r="L1128" s="2"/>
      <c r="M1128" s="2"/>
      <c r="N1128" s="2"/>
      <c r="O1128" s="2"/>
      <c r="P1128" s="2"/>
      <c r="Q1128" s="2"/>
      <c r="R1128" s="2">
        <v>2</v>
      </c>
    </row>
    <row r="1129" spans="1:18" hidden="1" x14ac:dyDescent="0.35">
      <c r="A1129" t="s">
        <v>960</v>
      </c>
      <c r="B1129" t="s">
        <v>194</v>
      </c>
      <c r="C1129" t="s">
        <v>195</v>
      </c>
      <c r="D1129" t="s">
        <v>621</v>
      </c>
      <c r="E1129">
        <f>SUM(Table19[[#This Row],[2026]:[2014]])</f>
        <v>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6</v>
      </c>
    </row>
    <row r="1130" spans="1:18" hidden="1" x14ac:dyDescent="0.35">
      <c r="A1130" t="s">
        <v>960</v>
      </c>
      <c r="B1130" t="s">
        <v>194</v>
      </c>
      <c r="C1130" t="s">
        <v>415</v>
      </c>
      <c r="D1130" t="s">
        <v>416</v>
      </c>
      <c r="E1130">
        <f>SUM(Table19[[#This Row],[2026]:[2014]])</f>
        <v>254</v>
      </c>
      <c r="F1130" s="2"/>
      <c r="G1130" s="2"/>
      <c r="H1130" s="2"/>
      <c r="I1130" s="2">
        <v>96</v>
      </c>
      <c r="J1130" s="2">
        <v>20</v>
      </c>
      <c r="K1130" s="2">
        <v>29</v>
      </c>
      <c r="L1130" s="2">
        <v>12</v>
      </c>
      <c r="M1130" s="2">
        <v>14</v>
      </c>
      <c r="N1130" s="2">
        <v>22</v>
      </c>
      <c r="O1130" s="2">
        <v>13</v>
      </c>
      <c r="P1130" s="2">
        <v>22</v>
      </c>
      <c r="Q1130" s="2">
        <v>15</v>
      </c>
      <c r="R1130" s="2">
        <v>11</v>
      </c>
    </row>
    <row r="1131" spans="1:18" hidden="1" x14ac:dyDescent="0.35">
      <c r="A1131" t="s">
        <v>960</v>
      </c>
      <c r="B1131" t="s">
        <v>194</v>
      </c>
      <c r="C1131" t="s">
        <v>624</v>
      </c>
      <c r="D1131" t="s">
        <v>625</v>
      </c>
      <c r="E1131">
        <f>SUM(Table19[[#This Row],[2026]:[2014]])</f>
        <v>12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3</v>
      </c>
      <c r="P1131" s="2"/>
      <c r="Q1131" s="2"/>
      <c r="R1131" s="2">
        <v>9</v>
      </c>
    </row>
    <row r="1132" spans="1:18" hidden="1" x14ac:dyDescent="0.35">
      <c r="A1132" t="s">
        <v>960</v>
      </c>
      <c r="B1132" t="s">
        <v>194</v>
      </c>
      <c r="C1132" t="s">
        <v>810</v>
      </c>
      <c r="D1132" t="s">
        <v>811</v>
      </c>
      <c r="E1132">
        <f>SUM(Table19[[#This Row],[2026]:[2014]])</f>
        <v>3</v>
      </c>
      <c r="F1132" s="2"/>
      <c r="G1132" s="2"/>
      <c r="H1132" s="2"/>
      <c r="I1132" s="2"/>
      <c r="J1132" s="2"/>
      <c r="K1132" s="2"/>
      <c r="L1132" s="2"/>
      <c r="M1132" s="2"/>
      <c r="N1132" s="2">
        <v>3</v>
      </c>
      <c r="O1132" s="2"/>
      <c r="P1132" s="2"/>
      <c r="Q1132" s="2"/>
      <c r="R1132" s="2"/>
    </row>
    <row r="1133" spans="1:18" hidden="1" x14ac:dyDescent="0.35">
      <c r="A1133" t="s">
        <v>960</v>
      </c>
      <c r="B1133" t="s">
        <v>194</v>
      </c>
      <c r="C1133" t="s">
        <v>1010</v>
      </c>
      <c r="D1133" t="s">
        <v>1011</v>
      </c>
      <c r="E1133">
        <f>SUM(Table19[[#This Row],[2026]:[2014]])</f>
        <v>0</v>
      </c>
      <c r="F1133" s="2"/>
      <c r="G1133" s="2"/>
      <c r="H1133" s="2"/>
      <c r="I1133" s="2"/>
      <c r="J1133" s="2"/>
      <c r="K1133" s="2">
        <v>0</v>
      </c>
      <c r="L1133" s="2"/>
      <c r="M1133" s="2"/>
      <c r="N1133" s="2"/>
      <c r="O1133" s="2"/>
      <c r="P1133" s="2"/>
      <c r="Q1133" s="2"/>
      <c r="R1133" s="2"/>
    </row>
    <row r="1134" spans="1:18" hidden="1" x14ac:dyDescent="0.35">
      <c r="A1134" t="s">
        <v>960</v>
      </c>
      <c r="B1134" t="s">
        <v>194</v>
      </c>
      <c r="C1134" t="s">
        <v>423</v>
      </c>
      <c r="D1134" t="s">
        <v>424</v>
      </c>
      <c r="E1134">
        <f>SUM(Table19[[#This Row],[2026]:[2014]])</f>
        <v>1</v>
      </c>
      <c r="F1134" s="2"/>
      <c r="G1134" s="2"/>
      <c r="H1134" s="2"/>
      <c r="I1134" s="2"/>
      <c r="J1134" s="2"/>
      <c r="K1134" s="2"/>
      <c r="L1134" s="2">
        <v>1</v>
      </c>
      <c r="M1134" s="2"/>
      <c r="N1134" s="2"/>
      <c r="O1134" s="2"/>
      <c r="P1134" s="2"/>
      <c r="Q1134" s="2"/>
      <c r="R1134" s="2"/>
    </row>
    <row r="1135" spans="1:18" hidden="1" x14ac:dyDescent="0.35">
      <c r="A1135" t="s">
        <v>960</v>
      </c>
      <c r="B1135" t="s">
        <v>194</v>
      </c>
      <c r="C1135" t="s">
        <v>203</v>
      </c>
      <c r="D1135" t="s">
        <v>204</v>
      </c>
      <c r="E1135">
        <f>SUM(Table19[[#This Row],[2026]:[2014]])</f>
        <v>201</v>
      </c>
      <c r="F1135" s="2">
        <v>1</v>
      </c>
      <c r="G1135" s="2">
        <v>5</v>
      </c>
      <c r="H1135" s="2">
        <v>12</v>
      </c>
      <c r="I1135" s="2">
        <v>5</v>
      </c>
      <c r="J1135" s="2">
        <v>5</v>
      </c>
      <c r="K1135" s="2">
        <v>13</v>
      </c>
      <c r="L1135" s="2">
        <v>3</v>
      </c>
      <c r="M1135" s="2">
        <v>4</v>
      </c>
      <c r="N1135" s="2">
        <v>11</v>
      </c>
      <c r="O1135" s="2">
        <v>66</v>
      </c>
      <c r="P1135" s="2">
        <v>13</v>
      </c>
      <c r="Q1135" s="2">
        <v>20</v>
      </c>
      <c r="R1135" s="2">
        <v>43</v>
      </c>
    </row>
    <row r="1136" spans="1:18" hidden="1" x14ac:dyDescent="0.35">
      <c r="A1136" t="s">
        <v>960</v>
      </c>
      <c r="B1136" t="s">
        <v>194</v>
      </c>
      <c r="C1136" t="s">
        <v>429</v>
      </c>
      <c r="D1136" t="s">
        <v>430</v>
      </c>
      <c r="E1136">
        <f>SUM(Table19[[#This Row],[2026]:[2014]])</f>
        <v>2</v>
      </c>
      <c r="F1136" s="2">
        <v>1</v>
      </c>
      <c r="G1136" s="2"/>
      <c r="H1136" s="2"/>
      <c r="I1136" s="2"/>
      <c r="J1136" s="2">
        <v>1</v>
      </c>
      <c r="K1136" s="2"/>
      <c r="L1136" s="2"/>
      <c r="M1136" s="2"/>
      <c r="N1136" s="2"/>
      <c r="O1136" s="2"/>
      <c r="P1136" s="2"/>
      <c r="Q1136" s="2"/>
      <c r="R1136" s="2"/>
    </row>
    <row r="1137" spans="1:18" hidden="1" x14ac:dyDescent="0.35">
      <c r="A1137" t="s">
        <v>960</v>
      </c>
      <c r="B1137" t="s">
        <v>194</v>
      </c>
      <c r="C1137" t="s">
        <v>433</v>
      </c>
      <c r="D1137" t="s">
        <v>434</v>
      </c>
      <c r="E1137">
        <f>SUM(Table19[[#This Row],[2026]:[2014]])</f>
        <v>6</v>
      </c>
      <c r="F1137" s="2"/>
      <c r="G1137" s="2">
        <v>1</v>
      </c>
      <c r="H1137" s="2">
        <v>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idden="1" x14ac:dyDescent="0.35">
      <c r="A1138" t="s">
        <v>960</v>
      </c>
      <c r="B1138" t="s">
        <v>194</v>
      </c>
      <c r="C1138" t="s">
        <v>205</v>
      </c>
      <c r="D1138" t="s">
        <v>206</v>
      </c>
      <c r="E1138">
        <f>SUM(Table19[[#This Row],[2026]:[2014]])</f>
        <v>1</v>
      </c>
      <c r="F1138" s="2"/>
      <c r="G1138" s="2">
        <v>1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idden="1" x14ac:dyDescent="0.35">
      <c r="A1139" t="s">
        <v>960</v>
      </c>
      <c r="B1139" t="s">
        <v>194</v>
      </c>
      <c r="C1139" t="s">
        <v>435</v>
      </c>
      <c r="D1139" t="s">
        <v>436</v>
      </c>
      <c r="E1139">
        <f>SUM(Table19[[#This Row],[2026]:[2014]])</f>
        <v>2</v>
      </c>
      <c r="F1139" s="2"/>
      <c r="G1139" s="2"/>
      <c r="H1139" s="2"/>
      <c r="I1139" s="2"/>
      <c r="J1139" s="2"/>
      <c r="K1139" s="2"/>
      <c r="L1139" s="2"/>
      <c r="M1139" s="2">
        <v>1</v>
      </c>
      <c r="N1139" s="2"/>
      <c r="O1139" s="2"/>
      <c r="P1139" s="2">
        <v>1</v>
      </c>
      <c r="Q1139" s="2"/>
      <c r="R1139" s="2"/>
    </row>
    <row r="1140" spans="1:18" hidden="1" x14ac:dyDescent="0.35">
      <c r="A1140" t="s">
        <v>960</v>
      </c>
      <c r="B1140" t="s">
        <v>194</v>
      </c>
      <c r="C1140" t="s">
        <v>437</v>
      </c>
      <c r="D1140" t="s">
        <v>438</v>
      </c>
      <c r="E1140">
        <f>SUM(Table19[[#This Row],[2026]:[2014]])</f>
        <v>82</v>
      </c>
      <c r="F1140" s="2"/>
      <c r="G1140" s="2"/>
      <c r="H1140" s="2"/>
      <c r="I1140" s="2">
        <v>4</v>
      </c>
      <c r="J1140" s="2">
        <v>1</v>
      </c>
      <c r="K1140" s="2"/>
      <c r="L1140" s="2">
        <v>1</v>
      </c>
      <c r="M1140" s="2">
        <v>19</v>
      </c>
      <c r="N1140" s="2">
        <v>5</v>
      </c>
      <c r="O1140" s="2">
        <v>15</v>
      </c>
      <c r="P1140" s="2">
        <v>2</v>
      </c>
      <c r="Q1140" s="2">
        <v>35</v>
      </c>
      <c r="R1140" s="2"/>
    </row>
    <row r="1141" spans="1:18" hidden="1" x14ac:dyDescent="0.35">
      <c r="A1141" t="s">
        <v>960</v>
      </c>
      <c r="B1141" t="s">
        <v>194</v>
      </c>
      <c r="C1141" t="s">
        <v>747</v>
      </c>
      <c r="D1141" t="s">
        <v>748</v>
      </c>
      <c r="E1141">
        <f>SUM(Table19[[#This Row],[2026]:[2014]])</f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idden="1" x14ac:dyDescent="0.35">
      <c r="A1142" t="s">
        <v>960</v>
      </c>
      <c r="B1142" t="s">
        <v>194</v>
      </c>
      <c r="C1142" t="s">
        <v>207</v>
      </c>
      <c r="D1142" t="s">
        <v>208</v>
      </c>
      <c r="E1142">
        <f>SUM(Table19[[#This Row],[2026]:[2014]])</f>
        <v>10</v>
      </c>
      <c r="F1142" s="2"/>
      <c r="G1142" s="2"/>
      <c r="H1142" s="2">
        <v>1</v>
      </c>
      <c r="I1142" s="2">
        <v>8</v>
      </c>
      <c r="J1142" s="2">
        <v>1</v>
      </c>
      <c r="K1142" s="2"/>
      <c r="L1142" s="2"/>
      <c r="M1142" s="2"/>
      <c r="N1142" s="2"/>
      <c r="O1142" s="2"/>
      <c r="P1142" s="2"/>
      <c r="Q1142" s="2"/>
      <c r="R1142" s="2"/>
    </row>
    <row r="1143" spans="1:18" hidden="1" x14ac:dyDescent="0.35">
      <c r="A1143" t="s">
        <v>960</v>
      </c>
      <c r="B1143" t="s">
        <v>194</v>
      </c>
      <c r="C1143" t="s">
        <v>630</v>
      </c>
      <c r="D1143" t="s">
        <v>631</v>
      </c>
      <c r="E1143">
        <f>SUM(Table19[[#This Row],[2026]:[2014]])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</row>
    <row r="1144" spans="1:18" hidden="1" x14ac:dyDescent="0.35">
      <c r="A1144" t="s">
        <v>960</v>
      </c>
      <c r="B1144" t="s">
        <v>194</v>
      </c>
      <c r="C1144" t="s">
        <v>1012</v>
      </c>
      <c r="D1144" t="s">
        <v>1013</v>
      </c>
      <c r="E1144">
        <f>SUM(Table19[[#This Row],[2026]:[2014]])</f>
        <v>0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0</v>
      </c>
    </row>
    <row r="1145" spans="1:18" hidden="1" x14ac:dyDescent="0.35">
      <c r="A1145" t="s">
        <v>960</v>
      </c>
      <c r="B1145" t="s">
        <v>194</v>
      </c>
      <c r="C1145" t="s">
        <v>454</v>
      </c>
      <c r="D1145" t="s">
        <v>455</v>
      </c>
      <c r="E1145">
        <f>SUM(Table19[[#This Row],[2026]:[2014]])</f>
        <v>62</v>
      </c>
      <c r="F1145" s="2"/>
      <c r="G1145" s="2"/>
      <c r="H1145" s="2"/>
      <c r="I1145" s="2"/>
      <c r="J1145" s="2"/>
      <c r="K1145" s="2"/>
      <c r="L1145" s="2">
        <v>17</v>
      </c>
      <c r="M1145" s="2">
        <v>6</v>
      </c>
      <c r="N1145" s="2">
        <v>3</v>
      </c>
      <c r="O1145" s="2">
        <v>6</v>
      </c>
      <c r="P1145" s="2">
        <v>4</v>
      </c>
      <c r="Q1145" s="2">
        <v>7</v>
      </c>
      <c r="R1145" s="2">
        <v>19</v>
      </c>
    </row>
    <row r="1146" spans="1:18" hidden="1" x14ac:dyDescent="0.35">
      <c r="A1146" t="s">
        <v>960</v>
      </c>
      <c r="B1146" t="s">
        <v>194</v>
      </c>
      <c r="C1146" t="s">
        <v>566</v>
      </c>
      <c r="D1146" t="s">
        <v>567</v>
      </c>
      <c r="E1146">
        <f>SUM(Table19[[#This Row],[2026]:[2014]])</f>
        <v>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>
        <v>1</v>
      </c>
    </row>
    <row r="1147" spans="1:18" hidden="1" x14ac:dyDescent="0.35">
      <c r="A1147" t="s">
        <v>960</v>
      </c>
      <c r="B1147" t="s">
        <v>194</v>
      </c>
      <c r="C1147" t="s">
        <v>1014</v>
      </c>
      <c r="D1147" t="s">
        <v>1015</v>
      </c>
      <c r="E1147">
        <f>SUM(Table19[[#This Row],[2026]:[2014]])</f>
        <v>1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>
        <v>1</v>
      </c>
      <c r="R1147" s="2"/>
    </row>
    <row r="1148" spans="1:18" hidden="1" x14ac:dyDescent="0.35">
      <c r="A1148" t="s">
        <v>960</v>
      </c>
      <c r="B1148" t="s">
        <v>194</v>
      </c>
      <c r="C1148" t="s">
        <v>642</v>
      </c>
      <c r="D1148" t="s">
        <v>643</v>
      </c>
      <c r="E1148">
        <f>SUM(Table19[[#This Row],[2026]:[2014]])</f>
        <v>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9</v>
      </c>
    </row>
    <row r="1149" spans="1:18" hidden="1" x14ac:dyDescent="0.35">
      <c r="A1149" t="s">
        <v>960</v>
      </c>
      <c r="B1149" t="s">
        <v>194</v>
      </c>
      <c r="C1149" t="s">
        <v>1016</v>
      </c>
      <c r="D1149" t="s">
        <v>1017</v>
      </c>
      <c r="E1149">
        <f>SUM(Table19[[#This Row],[2026]:[2014]])</f>
        <v>20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14</v>
      </c>
      <c r="P1149" s="2">
        <v>-6</v>
      </c>
      <c r="Q1149" s="2">
        <v>12</v>
      </c>
      <c r="R1149" s="2"/>
    </row>
    <row r="1150" spans="1:18" hidden="1" x14ac:dyDescent="0.35">
      <c r="A1150" t="s">
        <v>960</v>
      </c>
      <c r="B1150" t="s">
        <v>194</v>
      </c>
      <c r="C1150" t="s">
        <v>578</v>
      </c>
      <c r="D1150" t="s">
        <v>579</v>
      </c>
      <c r="E1150">
        <f>SUM(Table19[[#This Row],[2026]:[2014]])</f>
        <v>1</v>
      </c>
      <c r="F1150" s="2"/>
      <c r="G1150" s="2"/>
      <c r="H1150" s="2"/>
      <c r="I1150" s="2"/>
      <c r="J1150" s="2"/>
      <c r="K1150" s="2"/>
      <c r="L1150" s="2"/>
      <c r="M1150" s="2">
        <v>1</v>
      </c>
      <c r="N1150" s="2"/>
      <c r="O1150" s="2"/>
      <c r="P1150" s="2"/>
      <c r="Q1150" s="2"/>
      <c r="R1150" s="2"/>
    </row>
    <row r="1151" spans="1:18" hidden="1" x14ac:dyDescent="0.35">
      <c r="A1151" t="s">
        <v>960</v>
      </c>
      <c r="B1151" t="s">
        <v>194</v>
      </c>
      <c r="C1151" t="s">
        <v>468</v>
      </c>
      <c r="D1151" t="s">
        <v>469</v>
      </c>
      <c r="E1151">
        <f>SUM(Table19[[#This Row],[2026]:[2014]])</f>
        <v>11</v>
      </c>
      <c r="F1151" s="2"/>
      <c r="G1151" s="2"/>
      <c r="H1151" s="2"/>
      <c r="I1151" s="2"/>
      <c r="J1151" s="2">
        <v>10</v>
      </c>
      <c r="K1151" s="2"/>
      <c r="L1151" s="2"/>
      <c r="M1151" s="2"/>
      <c r="N1151" s="2"/>
      <c r="O1151" s="2"/>
      <c r="P1151" s="2">
        <v>1</v>
      </c>
      <c r="Q1151" s="2"/>
      <c r="R1151" s="2"/>
    </row>
    <row r="1152" spans="1:18" hidden="1" x14ac:dyDescent="0.35">
      <c r="A1152" t="s">
        <v>960</v>
      </c>
      <c r="B1152" t="s">
        <v>194</v>
      </c>
      <c r="C1152" t="s">
        <v>470</v>
      </c>
      <c r="D1152" t="s">
        <v>471</v>
      </c>
      <c r="E1152">
        <f>SUM(Table19[[#This Row],[2026]:[2014]])</f>
        <v>1</v>
      </c>
      <c r="F1152" s="2"/>
      <c r="G1152" s="2"/>
      <c r="H1152" s="2">
        <v>1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idden="1" x14ac:dyDescent="0.35">
      <c r="A1153" t="s">
        <v>960</v>
      </c>
      <c r="B1153" t="s">
        <v>194</v>
      </c>
      <c r="C1153" t="s">
        <v>646</v>
      </c>
      <c r="D1153" t="s">
        <v>647</v>
      </c>
      <c r="E1153">
        <f>SUM(Table19[[#This Row],[2026]:[2014]])</f>
        <v>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>
        <v>1</v>
      </c>
      <c r="R1153" s="2"/>
    </row>
    <row r="1154" spans="1:18" hidden="1" x14ac:dyDescent="0.35">
      <c r="A1154" t="s">
        <v>960</v>
      </c>
      <c r="B1154" t="s">
        <v>194</v>
      </c>
      <c r="C1154" t="s">
        <v>484</v>
      </c>
      <c r="D1154" t="s">
        <v>485</v>
      </c>
      <c r="E1154">
        <f>SUM(Table19[[#This Row],[2026]:[2014]])</f>
        <v>2</v>
      </c>
      <c r="F1154" s="2"/>
      <c r="G1154" s="2"/>
      <c r="H1154" s="2"/>
      <c r="I1154" s="2"/>
      <c r="J1154" s="2"/>
      <c r="K1154" s="2"/>
      <c r="L1154" s="2"/>
      <c r="M1154" s="2">
        <v>1</v>
      </c>
      <c r="N1154" s="2"/>
      <c r="O1154" s="2">
        <v>1</v>
      </c>
      <c r="P1154" s="2"/>
      <c r="Q1154" s="2"/>
      <c r="R1154" s="2"/>
    </row>
    <row r="1155" spans="1:18" hidden="1" x14ac:dyDescent="0.35">
      <c r="A1155" t="s">
        <v>960</v>
      </c>
      <c r="B1155" t="s">
        <v>194</v>
      </c>
      <c r="C1155" t="s">
        <v>582</v>
      </c>
      <c r="D1155" t="s">
        <v>583</v>
      </c>
      <c r="E1155">
        <f>SUM(Table19[[#This Row],[2026]:[2014]])</f>
        <v>44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9</v>
      </c>
      <c r="R1155" s="2">
        <v>35</v>
      </c>
    </row>
    <row r="1156" spans="1:18" hidden="1" x14ac:dyDescent="0.35">
      <c r="A1156" t="s">
        <v>1018</v>
      </c>
      <c r="B1156" t="s">
        <v>496</v>
      </c>
      <c r="C1156" t="s">
        <v>497</v>
      </c>
      <c r="D1156" t="s">
        <v>498</v>
      </c>
      <c r="E1156">
        <f>SUM(Table19[[#This Row],[2026]:[2014]])</f>
        <v>0</v>
      </c>
      <c r="G1156" s="2">
        <v>0</v>
      </c>
      <c r="H1156" s="2">
        <v>0</v>
      </c>
      <c r="I1156" s="2"/>
      <c r="K1156" s="2"/>
      <c r="L1156" s="2"/>
    </row>
    <row r="1157" spans="1:18" hidden="1" x14ac:dyDescent="0.35">
      <c r="A1157" t="s">
        <v>1018</v>
      </c>
      <c r="B1157" t="s">
        <v>166</v>
      </c>
      <c r="C1157" t="s">
        <v>167</v>
      </c>
      <c r="D1157" t="s">
        <v>168</v>
      </c>
      <c r="E1157">
        <f>SUM(Table19[[#This Row],[2026]:[2014]])</f>
        <v>0</v>
      </c>
      <c r="G1157" s="2"/>
      <c r="H1157" s="2"/>
      <c r="I1157" s="2"/>
      <c r="K1157" s="2"/>
      <c r="L1157" s="2">
        <v>0</v>
      </c>
    </row>
    <row r="1158" spans="1:18" hidden="1" x14ac:dyDescent="0.35">
      <c r="A1158" t="s">
        <v>1018</v>
      </c>
      <c r="B1158" t="s">
        <v>166</v>
      </c>
      <c r="C1158" t="s">
        <v>862</v>
      </c>
      <c r="D1158" t="s">
        <v>863</v>
      </c>
      <c r="E1158">
        <f>SUM(Table19[[#This Row],[2026]:[2014]])</f>
        <v>0</v>
      </c>
      <c r="G1158" s="2"/>
      <c r="H1158" s="2"/>
      <c r="I1158" s="2"/>
      <c r="K1158" s="2"/>
      <c r="L1158" s="2">
        <v>0</v>
      </c>
    </row>
    <row r="1159" spans="1:18" hidden="1" x14ac:dyDescent="0.35">
      <c r="A1159" t="s">
        <v>1018</v>
      </c>
      <c r="B1159" t="s">
        <v>227</v>
      </c>
      <c r="C1159" t="s">
        <v>1019</v>
      </c>
      <c r="D1159" t="s">
        <v>1020</v>
      </c>
      <c r="E1159">
        <f>SUM(Table19[[#This Row],[2026]:[2014]])</f>
        <v>0</v>
      </c>
      <c r="G1159" s="2"/>
      <c r="H1159" s="2"/>
      <c r="I1159" s="2">
        <v>0</v>
      </c>
      <c r="K1159" s="2"/>
      <c r="L1159" s="2"/>
    </row>
    <row r="1160" spans="1:18" hidden="1" x14ac:dyDescent="0.35">
      <c r="A1160" t="s">
        <v>1018</v>
      </c>
      <c r="B1160" t="s">
        <v>227</v>
      </c>
      <c r="C1160" t="s">
        <v>355</v>
      </c>
      <c r="D1160" t="s">
        <v>356</v>
      </c>
      <c r="E1160">
        <f>SUM(Table19[[#This Row],[2026]:[2014]])</f>
        <v>0</v>
      </c>
      <c r="G1160" s="2"/>
      <c r="H1160" s="2"/>
      <c r="I1160" s="2"/>
      <c r="K1160" s="2"/>
      <c r="L1160" s="2">
        <v>0</v>
      </c>
    </row>
    <row r="1161" spans="1:18" hidden="1" x14ac:dyDescent="0.35">
      <c r="A1161" t="s">
        <v>1018</v>
      </c>
      <c r="B1161" t="s">
        <v>378</v>
      </c>
      <c r="C1161" t="s">
        <v>381</v>
      </c>
      <c r="D1161" t="s">
        <v>382</v>
      </c>
      <c r="E1161">
        <f>SUM(Table19[[#This Row],[2026]:[2014]])</f>
        <v>0</v>
      </c>
      <c r="G1161" s="2">
        <v>0</v>
      </c>
      <c r="H1161" s="2">
        <v>0</v>
      </c>
      <c r="I1161" s="2"/>
      <c r="K1161" s="2"/>
      <c r="L1161" s="2"/>
    </row>
    <row r="1162" spans="1:18" hidden="1" x14ac:dyDescent="0.35">
      <c r="A1162" t="s">
        <v>1018</v>
      </c>
      <c r="B1162" t="s">
        <v>378</v>
      </c>
      <c r="C1162" t="s">
        <v>1021</v>
      </c>
      <c r="D1162" t="s">
        <v>1022</v>
      </c>
      <c r="E1162">
        <f>SUM(Table19[[#This Row],[2026]:[2014]])</f>
        <v>0</v>
      </c>
      <c r="G1162" s="2"/>
      <c r="H1162" s="2">
        <v>0</v>
      </c>
      <c r="I1162" s="2"/>
      <c r="K1162" s="2"/>
      <c r="L1162" s="2"/>
    </row>
    <row r="1163" spans="1:18" hidden="1" x14ac:dyDescent="0.35">
      <c r="A1163" t="s">
        <v>1018</v>
      </c>
      <c r="B1163" t="s">
        <v>1023</v>
      </c>
      <c r="C1163" t="s">
        <v>1024</v>
      </c>
      <c r="D1163" t="s">
        <v>1025</v>
      </c>
      <c r="E1163">
        <f>SUM(Table19[[#This Row],[2026]:[2014]])</f>
        <v>0</v>
      </c>
      <c r="G1163" s="2"/>
      <c r="H1163" s="2"/>
      <c r="I1163" s="2"/>
      <c r="K1163" s="2">
        <v>0</v>
      </c>
      <c r="L1163" s="2"/>
    </row>
    <row r="1164" spans="1:18" hidden="1" x14ac:dyDescent="0.35">
      <c r="A1164" t="s">
        <v>1018</v>
      </c>
      <c r="B1164" t="s">
        <v>189</v>
      </c>
      <c r="C1164" t="s">
        <v>1026</v>
      </c>
      <c r="D1164" t="s">
        <v>1027</v>
      </c>
      <c r="E1164">
        <f>SUM(Table19[[#This Row],[2026]:[2014]])</f>
        <v>0</v>
      </c>
      <c r="G1164" s="2"/>
      <c r="H1164" s="2"/>
      <c r="I1164" s="2">
        <v>0</v>
      </c>
      <c r="K1164" s="2"/>
      <c r="L1164" s="2"/>
    </row>
    <row r="1165" spans="1:18" hidden="1" x14ac:dyDescent="0.35">
      <c r="A1165" t="s">
        <v>1018</v>
      </c>
      <c r="B1165" t="s">
        <v>194</v>
      </c>
      <c r="C1165" t="s">
        <v>429</v>
      </c>
      <c r="D1165" t="s">
        <v>430</v>
      </c>
      <c r="E1165">
        <f>SUM(Table19[[#This Row],[2026]:[2014]])</f>
        <v>0</v>
      </c>
      <c r="G1165" s="2"/>
      <c r="H1165" s="2"/>
      <c r="I1165" s="2"/>
      <c r="K1165" s="2"/>
      <c r="L1165" s="2">
        <v>0</v>
      </c>
    </row>
    <row r="1166" spans="1:18" hidden="1" x14ac:dyDescent="0.35">
      <c r="A1166" t="s">
        <v>1028</v>
      </c>
      <c r="B1166" t="s">
        <v>166</v>
      </c>
      <c r="C1166" t="s">
        <v>195</v>
      </c>
      <c r="D1166" t="s">
        <v>502</v>
      </c>
      <c r="E1166">
        <f>SUM(Table19[[#This Row],[2026]:[2014]])</f>
        <v>1</v>
      </c>
      <c r="H1166" s="2">
        <v>1</v>
      </c>
      <c r="I1166" s="2"/>
      <c r="J1166" s="2"/>
    </row>
    <row r="1167" spans="1:18" hidden="1" x14ac:dyDescent="0.35">
      <c r="A1167" t="s">
        <v>1028</v>
      </c>
      <c r="B1167" t="s">
        <v>166</v>
      </c>
      <c r="C1167" t="s">
        <v>195</v>
      </c>
      <c r="D1167" t="s">
        <v>262</v>
      </c>
      <c r="E1167">
        <f>SUM(Table19[[#This Row],[2026]:[2014]])</f>
        <v>-2</v>
      </c>
      <c r="H1167" s="2">
        <v>-2</v>
      </c>
      <c r="I1167" s="2"/>
      <c r="J1167" s="2"/>
    </row>
    <row r="1168" spans="1:18" hidden="1" x14ac:dyDescent="0.35">
      <c r="A1168" t="s">
        <v>1028</v>
      </c>
      <c r="B1168" t="s">
        <v>166</v>
      </c>
      <c r="C1168" t="s">
        <v>195</v>
      </c>
      <c r="D1168" t="s">
        <v>268</v>
      </c>
      <c r="E1168">
        <f>SUM(Table19[[#This Row],[2026]:[2014]])</f>
        <v>2</v>
      </c>
      <c r="H1168" s="2">
        <v>2</v>
      </c>
      <c r="I1168" s="2"/>
      <c r="J1168" s="2"/>
    </row>
    <row r="1169" spans="1:11" hidden="1" x14ac:dyDescent="0.35">
      <c r="A1169" t="s">
        <v>1028</v>
      </c>
      <c r="B1169" t="s">
        <v>166</v>
      </c>
      <c r="C1169" t="s">
        <v>167</v>
      </c>
      <c r="D1169" t="s">
        <v>168</v>
      </c>
      <c r="E1169">
        <f>SUM(Table19[[#This Row],[2026]:[2014]])</f>
        <v>1</v>
      </c>
      <c r="H1169" s="2"/>
      <c r="I1169" s="2"/>
      <c r="J1169" s="2">
        <v>1</v>
      </c>
    </row>
    <row r="1170" spans="1:11" hidden="1" x14ac:dyDescent="0.35">
      <c r="A1170" t="s">
        <v>1028</v>
      </c>
      <c r="B1170" t="s">
        <v>667</v>
      </c>
      <c r="C1170" t="s">
        <v>668</v>
      </c>
      <c r="D1170" t="s">
        <v>669</v>
      </c>
      <c r="E1170">
        <f>SUM(Table19[[#This Row],[2026]:[2014]])</f>
        <v>1</v>
      </c>
      <c r="H1170" s="2">
        <v>1</v>
      </c>
      <c r="I1170" s="2"/>
      <c r="J1170" s="2"/>
    </row>
    <row r="1171" spans="1:11" hidden="1" x14ac:dyDescent="0.35">
      <c r="A1171" t="s">
        <v>1028</v>
      </c>
      <c r="B1171" t="s">
        <v>375</v>
      </c>
      <c r="C1171" t="s">
        <v>942</v>
      </c>
      <c r="D1171" t="s">
        <v>943</v>
      </c>
      <c r="E1171">
        <f>SUM(Table19[[#This Row],[2026]:[2014]])</f>
        <v>2</v>
      </c>
      <c r="H1171" s="2"/>
      <c r="I1171" s="2">
        <v>2</v>
      </c>
      <c r="J1171" s="2"/>
    </row>
    <row r="1172" spans="1:11" hidden="1" x14ac:dyDescent="0.35">
      <c r="A1172" t="s">
        <v>1028</v>
      </c>
      <c r="B1172" t="s">
        <v>194</v>
      </c>
      <c r="C1172" t="s">
        <v>415</v>
      </c>
      <c r="D1172" t="s">
        <v>416</v>
      </c>
      <c r="E1172">
        <f>SUM(Table19[[#This Row],[2026]:[2014]])</f>
        <v>2</v>
      </c>
      <c r="H1172" s="2"/>
      <c r="I1172" s="2">
        <v>2</v>
      </c>
      <c r="J1172" s="2"/>
    </row>
    <row r="1173" spans="1:11" hidden="1" x14ac:dyDescent="0.35">
      <c r="A1173" t="s">
        <v>1028</v>
      </c>
      <c r="B1173" t="s">
        <v>194</v>
      </c>
      <c r="C1173" t="s">
        <v>437</v>
      </c>
      <c r="D1173" t="s">
        <v>438</v>
      </c>
      <c r="E1173">
        <f>SUM(Table19[[#This Row],[2026]:[2014]])</f>
        <v>1</v>
      </c>
      <c r="H1173" s="2"/>
      <c r="I1173" s="2">
        <v>1</v>
      </c>
      <c r="J1173" s="2"/>
    </row>
    <row r="1174" spans="1:11" hidden="1" x14ac:dyDescent="0.35">
      <c r="A1174" t="s">
        <v>1028</v>
      </c>
      <c r="B1174" t="s">
        <v>194</v>
      </c>
      <c r="C1174" t="s">
        <v>1029</v>
      </c>
      <c r="D1174" t="s">
        <v>1030</v>
      </c>
      <c r="E1174">
        <f>SUM(Table19[[#This Row],[2026]:[2014]])</f>
        <v>0</v>
      </c>
      <c r="H1174" s="2"/>
      <c r="I1174" s="2">
        <v>0</v>
      </c>
      <c r="J1174" s="2"/>
    </row>
    <row r="1175" spans="1:11" hidden="1" x14ac:dyDescent="0.35">
      <c r="A1175" t="s">
        <v>1028</v>
      </c>
      <c r="B1175" t="s">
        <v>194</v>
      </c>
      <c r="C1175" t="s">
        <v>446</v>
      </c>
      <c r="D1175" t="s">
        <v>447</v>
      </c>
      <c r="E1175">
        <f>SUM(Table19[[#This Row],[2026]:[2014]])</f>
        <v>0</v>
      </c>
      <c r="H1175" s="2"/>
      <c r="I1175" s="2">
        <v>0</v>
      </c>
      <c r="J1175" s="2"/>
    </row>
    <row r="1176" spans="1:11" hidden="1" x14ac:dyDescent="0.35">
      <c r="A1176" t="s">
        <v>1028</v>
      </c>
      <c r="B1176" t="s">
        <v>194</v>
      </c>
      <c r="C1176" t="s">
        <v>1031</v>
      </c>
      <c r="D1176" t="s">
        <v>1032</v>
      </c>
      <c r="E1176">
        <f>SUM(Table19[[#This Row],[2026]:[2014]])</f>
        <v>0</v>
      </c>
      <c r="H1176" s="2"/>
      <c r="I1176" s="2">
        <v>0</v>
      </c>
      <c r="J1176" s="2"/>
    </row>
    <row r="1177" spans="1:11" hidden="1" x14ac:dyDescent="0.35">
      <c r="A1177" t="s">
        <v>1033</v>
      </c>
      <c r="B1177" t="s">
        <v>237</v>
      </c>
      <c r="C1177" t="s">
        <v>1034</v>
      </c>
      <c r="D1177" t="s">
        <v>1035</v>
      </c>
      <c r="E1177">
        <f>SUM(Table19[[#This Row],[2026]:[2014]])</f>
        <v>1</v>
      </c>
      <c r="F1177" s="2"/>
      <c r="G1177" s="2"/>
      <c r="H1177" s="2"/>
      <c r="I1177" s="2">
        <v>1</v>
      </c>
      <c r="J1177" s="2"/>
      <c r="K1177" s="2"/>
    </row>
    <row r="1178" spans="1:11" hidden="1" x14ac:dyDescent="0.35">
      <c r="A1178" t="s">
        <v>1033</v>
      </c>
      <c r="B1178" t="s">
        <v>237</v>
      </c>
      <c r="C1178" t="s">
        <v>1036</v>
      </c>
      <c r="D1178" t="s">
        <v>1037</v>
      </c>
      <c r="E1178">
        <f>SUM(Table19[[#This Row],[2026]:[2014]])</f>
        <v>1</v>
      </c>
      <c r="F1178" s="2"/>
      <c r="G1178" s="2"/>
      <c r="H1178" s="2"/>
      <c r="I1178" s="2"/>
      <c r="J1178" s="2"/>
      <c r="K1178" s="2">
        <v>1</v>
      </c>
    </row>
    <row r="1179" spans="1:11" hidden="1" x14ac:dyDescent="0.35">
      <c r="A1179" t="s">
        <v>1033</v>
      </c>
      <c r="B1179" t="s">
        <v>240</v>
      </c>
      <c r="C1179" t="s">
        <v>1038</v>
      </c>
      <c r="D1179" t="s">
        <v>1039</v>
      </c>
      <c r="E1179">
        <f>SUM(Table19[[#This Row],[2026]:[2014]])</f>
        <v>2</v>
      </c>
      <c r="F1179" s="2"/>
      <c r="G1179" s="2"/>
      <c r="H1179" s="2"/>
      <c r="I1179" s="2"/>
      <c r="J1179" s="2"/>
      <c r="K1179" s="2">
        <v>2</v>
      </c>
    </row>
    <row r="1180" spans="1:11" hidden="1" x14ac:dyDescent="0.35">
      <c r="A1180" t="s">
        <v>1033</v>
      </c>
      <c r="B1180" t="s">
        <v>246</v>
      </c>
      <c r="C1180" t="s">
        <v>195</v>
      </c>
      <c r="D1180" t="s">
        <v>247</v>
      </c>
      <c r="E1180">
        <f>SUM(Table19[[#This Row],[2026]:[2014]])</f>
        <v>10</v>
      </c>
      <c r="F1180" s="2"/>
      <c r="G1180" s="2"/>
      <c r="H1180" s="2"/>
      <c r="I1180" s="2"/>
      <c r="J1180" s="2">
        <v>3</v>
      </c>
      <c r="K1180" s="2">
        <v>7</v>
      </c>
    </row>
    <row r="1181" spans="1:11" hidden="1" x14ac:dyDescent="0.35">
      <c r="A1181" t="s">
        <v>1033</v>
      </c>
      <c r="B1181" t="s">
        <v>246</v>
      </c>
      <c r="C1181" t="s">
        <v>848</v>
      </c>
      <c r="D1181" t="s">
        <v>849</v>
      </c>
      <c r="E1181">
        <f>SUM(Table19[[#This Row],[2026]:[2014]])</f>
        <v>3</v>
      </c>
      <c r="F1181" s="2"/>
      <c r="G1181" s="2">
        <v>2</v>
      </c>
      <c r="H1181" s="2">
        <v>1</v>
      </c>
      <c r="I1181" s="2"/>
      <c r="J1181" s="2"/>
      <c r="K1181" s="2"/>
    </row>
    <row r="1182" spans="1:11" hidden="1" x14ac:dyDescent="0.35">
      <c r="A1182" t="s">
        <v>1033</v>
      </c>
      <c r="B1182" t="s">
        <v>248</v>
      </c>
      <c r="C1182" t="s">
        <v>492</v>
      </c>
      <c r="D1182" t="s">
        <v>493</v>
      </c>
      <c r="E1182">
        <f>SUM(Table19[[#This Row],[2026]:[2014]])</f>
        <v>1</v>
      </c>
      <c r="F1182" s="2"/>
      <c r="G1182" s="2"/>
      <c r="H1182" s="2"/>
      <c r="I1182" s="2"/>
      <c r="J1182" s="2"/>
      <c r="K1182" s="2">
        <v>1</v>
      </c>
    </row>
    <row r="1183" spans="1:11" hidden="1" x14ac:dyDescent="0.35">
      <c r="A1183" t="s">
        <v>1033</v>
      </c>
      <c r="B1183" t="s">
        <v>248</v>
      </c>
      <c r="C1183" t="s">
        <v>251</v>
      </c>
      <c r="D1183" t="s">
        <v>252</v>
      </c>
      <c r="E1183">
        <f>SUM(Table19[[#This Row],[2026]:[2014]])</f>
        <v>14</v>
      </c>
      <c r="F1183" s="2"/>
      <c r="G1183" s="2">
        <v>1</v>
      </c>
      <c r="H1183" s="2">
        <v>3</v>
      </c>
      <c r="I1183" s="2">
        <v>4</v>
      </c>
      <c r="J1183" s="2">
        <v>4</v>
      </c>
      <c r="K1183" s="2">
        <v>2</v>
      </c>
    </row>
    <row r="1184" spans="1:11" hidden="1" x14ac:dyDescent="0.35">
      <c r="A1184" t="s">
        <v>1033</v>
      </c>
      <c r="B1184" t="s">
        <v>253</v>
      </c>
      <c r="C1184" t="s">
        <v>254</v>
      </c>
      <c r="D1184" t="s">
        <v>255</v>
      </c>
      <c r="E1184">
        <f>SUM(Table19[[#This Row],[2026]:[2014]])</f>
        <v>5</v>
      </c>
      <c r="F1184" s="2"/>
      <c r="G1184" s="2"/>
      <c r="H1184" s="2"/>
      <c r="I1184" s="2"/>
      <c r="J1184" s="2"/>
      <c r="K1184" s="2">
        <v>5</v>
      </c>
    </row>
    <row r="1185" spans="1:11" hidden="1" x14ac:dyDescent="0.35">
      <c r="A1185" t="s">
        <v>1033</v>
      </c>
      <c r="B1185" t="s">
        <v>496</v>
      </c>
      <c r="C1185" t="s">
        <v>497</v>
      </c>
      <c r="D1185" t="s">
        <v>498</v>
      </c>
      <c r="E1185">
        <f>SUM(Table19[[#This Row],[2026]:[2014]])</f>
        <v>4</v>
      </c>
      <c r="F1185" s="2"/>
      <c r="G1185" s="2"/>
      <c r="H1185" s="2"/>
      <c r="I1185" s="2">
        <v>-1</v>
      </c>
      <c r="J1185" s="2">
        <v>5</v>
      </c>
      <c r="K1185" s="2"/>
    </row>
    <row r="1186" spans="1:11" hidden="1" x14ac:dyDescent="0.35">
      <c r="A1186" t="s">
        <v>1033</v>
      </c>
      <c r="B1186" t="s">
        <v>499</v>
      </c>
      <c r="C1186" t="s">
        <v>500</v>
      </c>
      <c r="D1186" t="s">
        <v>501</v>
      </c>
      <c r="E1186">
        <f>SUM(Table19[[#This Row],[2026]:[2014]])</f>
        <v>5</v>
      </c>
      <c r="F1186" s="2"/>
      <c r="G1186" s="2"/>
      <c r="H1186" s="2">
        <v>1</v>
      </c>
      <c r="I1186" s="2"/>
      <c r="J1186" s="2">
        <v>2</v>
      </c>
      <c r="K1186" s="2">
        <v>2</v>
      </c>
    </row>
    <row r="1187" spans="1:11" hidden="1" x14ac:dyDescent="0.35">
      <c r="A1187" t="s">
        <v>1033</v>
      </c>
      <c r="B1187" t="s">
        <v>499</v>
      </c>
      <c r="C1187" t="s">
        <v>854</v>
      </c>
      <c r="D1187" t="s">
        <v>855</v>
      </c>
      <c r="E1187">
        <f>SUM(Table19[[#This Row],[2026]:[2014]])</f>
        <v>0</v>
      </c>
      <c r="F1187" s="2"/>
      <c r="G1187" s="2">
        <v>0</v>
      </c>
      <c r="H1187" s="2"/>
      <c r="I1187" s="2"/>
      <c r="J1187" s="2"/>
      <c r="K1187" s="2"/>
    </row>
    <row r="1188" spans="1:11" hidden="1" x14ac:dyDescent="0.35">
      <c r="A1188" t="s">
        <v>1033</v>
      </c>
      <c r="B1188" t="s">
        <v>259</v>
      </c>
      <c r="C1188" t="s">
        <v>1040</v>
      </c>
      <c r="D1188" t="s">
        <v>1041</v>
      </c>
      <c r="E1188">
        <f>SUM(Table19[[#This Row],[2026]:[2014]])</f>
        <v>1</v>
      </c>
      <c r="F1188" s="2"/>
      <c r="G1188" s="2"/>
      <c r="H1188" s="2"/>
      <c r="I1188" s="2">
        <v>1</v>
      </c>
      <c r="J1188" s="2"/>
      <c r="K1188" s="2"/>
    </row>
    <row r="1189" spans="1:11" hidden="1" x14ac:dyDescent="0.35">
      <c r="A1189" t="s">
        <v>1033</v>
      </c>
      <c r="B1189" t="s">
        <v>259</v>
      </c>
      <c r="C1189" t="s">
        <v>858</v>
      </c>
      <c r="D1189" t="s">
        <v>859</v>
      </c>
      <c r="E1189">
        <f>SUM(Table19[[#This Row],[2026]:[2014]])</f>
        <v>12</v>
      </c>
      <c r="F1189" s="2"/>
      <c r="G1189" s="2"/>
      <c r="H1189" s="2">
        <v>4</v>
      </c>
      <c r="I1189" s="2">
        <v>4</v>
      </c>
      <c r="J1189" s="2">
        <v>2</v>
      </c>
      <c r="K1189" s="2">
        <v>2</v>
      </c>
    </row>
    <row r="1190" spans="1:11" hidden="1" x14ac:dyDescent="0.35">
      <c r="A1190" t="s">
        <v>1033</v>
      </c>
      <c r="B1190" t="s">
        <v>166</v>
      </c>
      <c r="C1190" t="s">
        <v>195</v>
      </c>
      <c r="D1190" t="s">
        <v>502</v>
      </c>
      <c r="E1190">
        <f>SUM(Table19[[#This Row],[2026]:[2014]])</f>
        <v>85</v>
      </c>
      <c r="F1190" s="2"/>
      <c r="G1190" s="2"/>
      <c r="H1190" s="2">
        <v>23</v>
      </c>
      <c r="I1190" s="2">
        <v>62</v>
      </c>
      <c r="J1190" s="2"/>
      <c r="K1190" s="2"/>
    </row>
    <row r="1191" spans="1:11" hidden="1" x14ac:dyDescent="0.35">
      <c r="A1191" t="s">
        <v>1033</v>
      </c>
      <c r="B1191" t="s">
        <v>166</v>
      </c>
      <c r="C1191" t="s">
        <v>195</v>
      </c>
      <c r="D1191" t="s">
        <v>261</v>
      </c>
      <c r="E1191">
        <f>SUM(Table19[[#This Row],[2026]:[2014]])</f>
        <v>9</v>
      </c>
      <c r="F1191" s="2"/>
      <c r="G1191" s="2"/>
      <c r="H1191" s="2"/>
      <c r="I1191" s="2"/>
      <c r="J1191" s="2">
        <v>2</v>
      </c>
      <c r="K1191" s="2">
        <v>7</v>
      </c>
    </row>
    <row r="1192" spans="1:11" hidden="1" x14ac:dyDescent="0.35">
      <c r="A1192" t="s">
        <v>1033</v>
      </c>
      <c r="B1192" t="s">
        <v>166</v>
      </c>
      <c r="C1192" t="s">
        <v>195</v>
      </c>
      <c r="D1192" t="s">
        <v>752</v>
      </c>
      <c r="E1192">
        <f>SUM(Table19[[#This Row],[2026]:[2014]])</f>
        <v>1</v>
      </c>
      <c r="F1192" s="2"/>
      <c r="G1192" s="2"/>
      <c r="H1192" s="2">
        <v>1</v>
      </c>
      <c r="I1192" s="2"/>
      <c r="J1192" s="2"/>
      <c r="K1192" s="2"/>
    </row>
    <row r="1193" spans="1:11" hidden="1" x14ac:dyDescent="0.35">
      <c r="A1193" t="s">
        <v>1033</v>
      </c>
      <c r="B1193" t="s">
        <v>166</v>
      </c>
      <c r="C1193" t="s">
        <v>195</v>
      </c>
      <c r="D1193" t="s">
        <v>262</v>
      </c>
      <c r="E1193">
        <f>SUM(Table19[[#This Row],[2026]:[2014]])</f>
        <v>-14</v>
      </c>
      <c r="F1193" s="2"/>
      <c r="G1193" s="2"/>
      <c r="H1193" s="2"/>
      <c r="I1193" s="2"/>
      <c r="J1193" s="2">
        <v>-13</v>
      </c>
      <c r="K1193" s="2">
        <v>-1</v>
      </c>
    </row>
    <row r="1194" spans="1:11" hidden="1" x14ac:dyDescent="0.35">
      <c r="A1194" t="s">
        <v>1033</v>
      </c>
      <c r="B1194" t="s">
        <v>166</v>
      </c>
      <c r="C1194" t="s">
        <v>195</v>
      </c>
      <c r="D1194" t="s">
        <v>263</v>
      </c>
      <c r="E1194">
        <f>SUM(Table19[[#This Row],[2026]:[2014]])</f>
        <v>1</v>
      </c>
      <c r="F1194" s="2"/>
      <c r="G1194" s="2"/>
      <c r="H1194" s="2"/>
      <c r="I1194" s="2"/>
      <c r="J1194" s="2"/>
      <c r="K1194" s="2">
        <v>1</v>
      </c>
    </row>
    <row r="1195" spans="1:11" hidden="1" x14ac:dyDescent="0.35">
      <c r="A1195" t="s">
        <v>1033</v>
      </c>
      <c r="B1195" t="s">
        <v>166</v>
      </c>
      <c r="C1195" t="s">
        <v>195</v>
      </c>
      <c r="D1195" t="s">
        <v>264</v>
      </c>
      <c r="E1195">
        <f>SUM(Table19[[#This Row],[2026]:[2014]])</f>
        <v>8</v>
      </c>
      <c r="F1195" s="2"/>
      <c r="G1195" s="2"/>
      <c r="H1195" s="2"/>
      <c r="I1195" s="2"/>
      <c r="J1195" s="2"/>
      <c r="K1195" s="2">
        <v>8</v>
      </c>
    </row>
    <row r="1196" spans="1:11" hidden="1" x14ac:dyDescent="0.35">
      <c r="A1196" t="s">
        <v>1033</v>
      </c>
      <c r="B1196" t="s">
        <v>166</v>
      </c>
      <c r="C1196" t="s">
        <v>195</v>
      </c>
      <c r="D1196" t="s">
        <v>504</v>
      </c>
      <c r="E1196">
        <f>SUM(Table19[[#This Row],[2026]:[2014]])</f>
        <v>5</v>
      </c>
      <c r="F1196" s="2"/>
      <c r="G1196" s="2"/>
      <c r="H1196" s="2"/>
      <c r="I1196" s="2"/>
      <c r="J1196" s="2">
        <v>1</v>
      </c>
      <c r="K1196" s="2">
        <v>4</v>
      </c>
    </row>
    <row r="1197" spans="1:11" hidden="1" x14ac:dyDescent="0.35">
      <c r="A1197" t="s">
        <v>1033</v>
      </c>
      <c r="B1197" t="s">
        <v>166</v>
      </c>
      <c r="C1197" t="s">
        <v>195</v>
      </c>
      <c r="D1197" t="s">
        <v>266</v>
      </c>
      <c r="E1197">
        <f>SUM(Table19[[#This Row],[2026]:[2014]])</f>
        <v>2</v>
      </c>
      <c r="F1197" s="2"/>
      <c r="G1197" s="2"/>
      <c r="H1197" s="2"/>
      <c r="I1197" s="2"/>
      <c r="J1197" s="2">
        <v>2</v>
      </c>
      <c r="K1197" s="2"/>
    </row>
    <row r="1198" spans="1:11" hidden="1" x14ac:dyDescent="0.35">
      <c r="A1198" t="s">
        <v>1033</v>
      </c>
      <c r="B1198" t="s">
        <v>166</v>
      </c>
      <c r="C1198" t="s">
        <v>195</v>
      </c>
      <c r="D1198" t="s">
        <v>267</v>
      </c>
      <c r="E1198">
        <f>SUM(Table19[[#This Row],[2026]:[2014]])</f>
        <v>12</v>
      </c>
      <c r="F1198" s="2"/>
      <c r="G1198" s="2"/>
      <c r="H1198" s="2"/>
      <c r="I1198" s="2">
        <v>6</v>
      </c>
      <c r="J1198" s="2">
        <v>6</v>
      </c>
      <c r="K1198" s="2"/>
    </row>
    <row r="1199" spans="1:11" hidden="1" x14ac:dyDescent="0.35">
      <c r="A1199" t="s">
        <v>1033</v>
      </c>
      <c r="B1199" t="s">
        <v>166</v>
      </c>
      <c r="C1199" t="s">
        <v>195</v>
      </c>
      <c r="D1199" t="s">
        <v>268</v>
      </c>
      <c r="E1199">
        <f>SUM(Table19[[#This Row],[2026]:[2014]])</f>
        <v>234</v>
      </c>
      <c r="F1199" s="2"/>
      <c r="G1199" s="2"/>
      <c r="H1199" s="2">
        <v>76</v>
      </c>
      <c r="I1199" s="2">
        <v>98</v>
      </c>
      <c r="J1199" s="2">
        <v>40</v>
      </c>
      <c r="K1199" s="2">
        <v>20</v>
      </c>
    </row>
    <row r="1200" spans="1:11" hidden="1" x14ac:dyDescent="0.35">
      <c r="A1200" t="s">
        <v>1033</v>
      </c>
      <c r="B1200" t="s">
        <v>166</v>
      </c>
      <c r="C1200" t="s">
        <v>195</v>
      </c>
      <c r="D1200" t="s">
        <v>269</v>
      </c>
      <c r="E1200">
        <f>SUM(Table19[[#This Row],[2026]:[2014]])</f>
        <v>8</v>
      </c>
      <c r="F1200" s="2"/>
      <c r="G1200" s="2"/>
      <c r="H1200" s="2"/>
      <c r="I1200" s="2"/>
      <c r="J1200" s="2"/>
      <c r="K1200" s="2">
        <v>8</v>
      </c>
    </row>
    <row r="1201" spans="1:11" hidden="1" x14ac:dyDescent="0.35">
      <c r="A1201" t="s">
        <v>1033</v>
      </c>
      <c r="B1201" t="s">
        <v>166</v>
      </c>
      <c r="C1201" t="s">
        <v>195</v>
      </c>
      <c r="D1201" t="s">
        <v>753</v>
      </c>
      <c r="E1201">
        <f>SUM(Table19[[#This Row],[2026]:[2014]])</f>
        <v>1</v>
      </c>
      <c r="F1201" s="2"/>
      <c r="G1201" s="2"/>
      <c r="H1201" s="2">
        <v>1</v>
      </c>
      <c r="I1201" s="2"/>
      <c r="J1201" s="2"/>
      <c r="K1201" s="2"/>
    </row>
    <row r="1202" spans="1:11" hidden="1" x14ac:dyDescent="0.35">
      <c r="A1202" t="s">
        <v>1033</v>
      </c>
      <c r="B1202" t="s">
        <v>166</v>
      </c>
      <c r="C1202" t="s">
        <v>195</v>
      </c>
      <c r="D1202" t="s">
        <v>270</v>
      </c>
      <c r="E1202">
        <f>SUM(Table19[[#This Row],[2026]:[2014]])</f>
        <v>14</v>
      </c>
      <c r="F1202" s="2"/>
      <c r="G1202" s="2"/>
      <c r="H1202" s="2"/>
      <c r="I1202" s="2"/>
      <c r="J1202" s="2"/>
      <c r="K1202" s="2">
        <v>14</v>
      </c>
    </row>
    <row r="1203" spans="1:11" hidden="1" x14ac:dyDescent="0.35">
      <c r="A1203" t="s">
        <v>1033</v>
      </c>
      <c r="B1203" t="s">
        <v>166</v>
      </c>
      <c r="C1203" t="s">
        <v>195</v>
      </c>
      <c r="D1203" t="s">
        <v>271</v>
      </c>
      <c r="E1203">
        <f>SUM(Table19[[#This Row],[2026]:[2014]])</f>
        <v>31</v>
      </c>
      <c r="F1203" s="2"/>
      <c r="G1203" s="2"/>
      <c r="H1203" s="2">
        <v>31</v>
      </c>
      <c r="I1203" s="2"/>
      <c r="J1203" s="2"/>
      <c r="K1203" s="2"/>
    </row>
    <row r="1204" spans="1:11" hidden="1" x14ac:dyDescent="0.35">
      <c r="A1204" t="s">
        <v>1033</v>
      </c>
      <c r="B1204" t="s">
        <v>166</v>
      </c>
      <c r="C1204" t="s">
        <v>272</v>
      </c>
      <c r="D1204" t="s">
        <v>273</v>
      </c>
      <c r="E1204">
        <f>SUM(Table19[[#This Row],[2026]:[2014]])</f>
        <v>49</v>
      </c>
      <c r="F1204" s="2"/>
      <c r="G1204" s="2"/>
      <c r="H1204" s="2"/>
      <c r="I1204" s="2"/>
      <c r="J1204" s="2">
        <v>23</v>
      </c>
      <c r="K1204" s="2">
        <v>26</v>
      </c>
    </row>
    <row r="1205" spans="1:11" hidden="1" x14ac:dyDescent="0.35">
      <c r="A1205" t="s">
        <v>1033</v>
      </c>
      <c r="B1205" t="s">
        <v>166</v>
      </c>
      <c r="C1205" t="s">
        <v>167</v>
      </c>
      <c r="D1205" t="s">
        <v>168</v>
      </c>
      <c r="E1205">
        <f>SUM(Table19[[#This Row],[2026]:[2014]])</f>
        <v>3</v>
      </c>
      <c r="F1205" s="2"/>
      <c r="G1205" s="2">
        <v>1</v>
      </c>
      <c r="H1205" s="2"/>
      <c r="I1205" s="2"/>
      <c r="J1205" s="2">
        <v>1</v>
      </c>
      <c r="K1205" s="2">
        <v>1</v>
      </c>
    </row>
    <row r="1206" spans="1:11" hidden="1" x14ac:dyDescent="0.35">
      <c r="A1206" t="s">
        <v>1033</v>
      </c>
      <c r="B1206" t="s">
        <v>166</v>
      </c>
      <c r="C1206" t="s">
        <v>274</v>
      </c>
      <c r="D1206" t="s">
        <v>275</v>
      </c>
      <c r="E1206">
        <f>SUM(Table19[[#This Row],[2026]:[2014]])</f>
        <v>1</v>
      </c>
      <c r="F1206" s="2"/>
      <c r="G1206" s="2"/>
      <c r="H1206" s="2"/>
      <c r="I1206" s="2"/>
      <c r="J1206" s="2"/>
      <c r="K1206" s="2">
        <v>1</v>
      </c>
    </row>
    <row r="1207" spans="1:11" hidden="1" x14ac:dyDescent="0.35">
      <c r="A1207" t="s">
        <v>1033</v>
      </c>
      <c r="B1207" t="s">
        <v>166</v>
      </c>
      <c r="C1207" t="s">
        <v>862</v>
      </c>
      <c r="D1207" t="s">
        <v>863</v>
      </c>
      <c r="E1207">
        <f>SUM(Table19[[#This Row],[2026]:[2014]])</f>
        <v>1</v>
      </c>
      <c r="F1207" s="2"/>
      <c r="G1207" s="2"/>
      <c r="H1207" s="2"/>
      <c r="I1207" s="2"/>
      <c r="J1207" s="2">
        <v>1</v>
      </c>
      <c r="K1207" s="2"/>
    </row>
    <row r="1208" spans="1:11" hidden="1" x14ac:dyDescent="0.35">
      <c r="A1208" t="s">
        <v>1033</v>
      </c>
      <c r="B1208" t="s">
        <v>166</v>
      </c>
      <c r="C1208" t="s">
        <v>1042</v>
      </c>
      <c r="D1208" t="s">
        <v>1043</v>
      </c>
      <c r="E1208">
        <f>SUM(Table19[[#This Row],[2026]:[2014]])</f>
        <v>1</v>
      </c>
      <c r="F1208" s="2"/>
      <c r="G1208" s="2"/>
      <c r="H1208" s="2"/>
      <c r="I1208" s="2"/>
      <c r="J1208" s="2">
        <v>1</v>
      </c>
      <c r="K1208" s="2"/>
    </row>
    <row r="1209" spans="1:11" hidden="1" x14ac:dyDescent="0.35">
      <c r="A1209" t="s">
        <v>1033</v>
      </c>
      <c r="B1209" t="s">
        <v>166</v>
      </c>
      <c r="C1209" t="s">
        <v>507</v>
      </c>
      <c r="D1209" t="s">
        <v>508</v>
      </c>
      <c r="E1209">
        <f>SUM(Table19[[#This Row],[2026]:[2014]])</f>
        <v>2</v>
      </c>
      <c r="F1209" s="2"/>
      <c r="G1209" s="2"/>
      <c r="H1209" s="2">
        <v>1</v>
      </c>
      <c r="I1209" s="2"/>
      <c r="J1209" s="2">
        <v>1</v>
      </c>
      <c r="K1209" s="2"/>
    </row>
    <row r="1210" spans="1:11" hidden="1" x14ac:dyDescent="0.35">
      <c r="A1210" t="s">
        <v>1033</v>
      </c>
      <c r="B1210" t="s">
        <v>166</v>
      </c>
      <c r="C1210" t="s">
        <v>870</v>
      </c>
      <c r="D1210" t="s">
        <v>871</v>
      </c>
      <c r="E1210">
        <f>SUM(Table19[[#This Row],[2026]:[2014]])</f>
        <v>1</v>
      </c>
      <c r="F1210" s="2"/>
      <c r="G1210" s="2">
        <v>1</v>
      </c>
      <c r="H1210" s="2"/>
      <c r="I1210" s="2"/>
      <c r="J1210" s="2"/>
      <c r="K1210" s="2"/>
    </row>
    <row r="1211" spans="1:11" hidden="1" x14ac:dyDescent="0.35">
      <c r="A1211" t="s">
        <v>1033</v>
      </c>
      <c r="B1211" t="s">
        <v>166</v>
      </c>
      <c r="C1211" t="s">
        <v>1044</v>
      </c>
      <c r="D1211" t="s">
        <v>1045</v>
      </c>
      <c r="E1211">
        <f>SUM(Table19[[#This Row],[2026]:[2014]])</f>
        <v>1</v>
      </c>
      <c r="F1211" s="2"/>
      <c r="G1211" s="2"/>
      <c r="H1211" s="2"/>
      <c r="I1211" s="2"/>
      <c r="J1211" s="2"/>
      <c r="K1211" s="2">
        <v>1</v>
      </c>
    </row>
    <row r="1212" spans="1:11" hidden="1" x14ac:dyDescent="0.35">
      <c r="A1212" t="s">
        <v>1033</v>
      </c>
      <c r="B1212" t="s">
        <v>166</v>
      </c>
      <c r="C1212" t="s">
        <v>282</v>
      </c>
      <c r="D1212" t="s">
        <v>283</v>
      </c>
      <c r="E1212">
        <f>SUM(Table19[[#This Row],[2026]:[2014]])</f>
        <v>2</v>
      </c>
      <c r="F1212" s="2"/>
      <c r="G1212" s="2"/>
      <c r="H1212" s="2">
        <v>1</v>
      </c>
      <c r="I1212" s="2"/>
      <c r="J1212" s="2">
        <v>1</v>
      </c>
      <c r="K1212" s="2"/>
    </row>
    <row r="1213" spans="1:11" hidden="1" x14ac:dyDescent="0.35">
      <c r="A1213" t="s">
        <v>1033</v>
      </c>
      <c r="B1213" t="s">
        <v>166</v>
      </c>
      <c r="C1213" t="s">
        <v>171</v>
      </c>
      <c r="D1213" t="s">
        <v>172</v>
      </c>
      <c r="E1213">
        <f>SUM(Table19[[#This Row],[2026]:[2014]])</f>
        <v>65</v>
      </c>
      <c r="F1213" s="2">
        <v>2</v>
      </c>
      <c r="G1213" s="2">
        <v>10</v>
      </c>
      <c r="H1213" s="2">
        <v>20</v>
      </c>
      <c r="I1213" s="2">
        <v>15</v>
      </c>
      <c r="J1213" s="2">
        <v>15</v>
      </c>
      <c r="K1213" s="2">
        <v>3</v>
      </c>
    </row>
    <row r="1214" spans="1:11" hidden="1" x14ac:dyDescent="0.35">
      <c r="A1214" t="s">
        <v>1033</v>
      </c>
      <c r="B1214" t="s">
        <v>166</v>
      </c>
      <c r="C1214" t="s">
        <v>284</v>
      </c>
      <c r="D1214" t="s">
        <v>285</v>
      </c>
      <c r="E1214">
        <f>SUM(Table19[[#This Row],[2026]:[2014]])</f>
        <v>5</v>
      </c>
      <c r="F1214" s="2"/>
      <c r="G1214" s="2"/>
      <c r="H1214" s="2"/>
      <c r="I1214" s="2"/>
      <c r="J1214" s="2">
        <v>3</v>
      </c>
      <c r="K1214" s="2">
        <v>2</v>
      </c>
    </row>
    <row r="1215" spans="1:11" hidden="1" x14ac:dyDescent="0.35">
      <c r="A1215" t="s">
        <v>1033</v>
      </c>
      <c r="B1215" t="s">
        <v>286</v>
      </c>
      <c r="C1215" t="s">
        <v>878</v>
      </c>
      <c r="D1215" t="s">
        <v>879</v>
      </c>
      <c r="E1215">
        <f>SUM(Table19[[#This Row],[2026]:[2014]])</f>
        <v>2</v>
      </c>
      <c r="F1215" s="2"/>
      <c r="G1215" s="2">
        <v>2</v>
      </c>
      <c r="H1215" s="2"/>
      <c r="I1215" s="2"/>
      <c r="J1215" s="2"/>
      <c r="K1215" s="2"/>
    </row>
    <row r="1216" spans="1:11" hidden="1" x14ac:dyDescent="0.35">
      <c r="A1216" t="s">
        <v>1033</v>
      </c>
      <c r="B1216" t="s">
        <v>591</v>
      </c>
      <c r="C1216" t="s">
        <v>663</v>
      </c>
      <c r="D1216" t="s">
        <v>664</v>
      </c>
      <c r="E1216">
        <f>SUM(Table19[[#This Row],[2026]:[2014]])</f>
        <v>1</v>
      </c>
      <c r="F1216" s="2"/>
      <c r="G1216" s="2"/>
      <c r="H1216" s="2"/>
      <c r="I1216" s="2">
        <v>1</v>
      </c>
      <c r="J1216" s="2"/>
      <c r="K1216" s="2"/>
    </row>
    <row r="1217" spans="1:11" hidden="1" x14ac:dyDescent="0.35">
      <c r="A1217" t="s">
        <v>1033</v>
      </c>
      <c r="B1217" t="s">
        <v>178</v>
      </c>
      <c r="C1217" t="s">
        <v>179</v>
      </c>
      <c r="D1217" t="s">
        <v>180</v>
      </c>
      <c r="E1217">
        <f>SUM(Table19[[#This Row],[2026]:[2014]])</f>
        <v>9</v>
      </c>
      <c r="F1217" s="2"/>
      <c r="G1217" s="2">
        <v>7</v>
      </c>
      <c r="H1217" s="2"/>
      <c r="I1217" s="2">
        <v>2</v>
      </c>
      <c r="J1217" s="2"/>
      <c r="K1217" s="2"/>
    </row>
    <row r="1218" spans="1:11" hidden="1" x14ac:dyDescent="0.35">
      <c r="A1218" t="s">
        <v>1033</v>
      </c>
      <c r="B1218" t="s">
        <v>330</v>
      </c>
      <c r="C1218" t="s">
        <v>773</v>
      </c>
      <c r="D1218" t="s">
        <v>774</v>
      </c>
      <c r="E1218">
        <f>SUM(Table19[[#This Row],[2026]:[2014]])</f>
        <v>2</v>
      </c>
      <c r="F1218" s="2"/>
      <c r="G1218" s="2"/>
      <c r="H1218" s="2"/>
      <c r="I1218" s="2"/>
      <c r="J1218" s="2">
        <v>2</v>
      </c>
      <c r="K1218" s="2"/>
    </row>
    <row r="1219" spans="1:11" hidden="1" x14ac:dyDescent="0.35">
      <c r="A1219" t="s">
        <v>1033</v>
      </c>
      <c r="B1219" t="s">
        <v>330</v>
      </c>
      <c r="C1219" t="s">
        <v>601</v>
      </c>
      <c r="D1219" t="s">
        <v>602</v>
      </c>
      <c r="E1219">
        <f>SUM(Table19[[#This Row],[2026]:[2014]])</f>
        <v>6</v>
      </c>
      <c r="F1219" s="2"/>
      <c r="G1219" s="2"/>
      <c r="H1219" s="2"/>
      <c r="I1219" s="2">
        <v>3</v>
      </c>
      <c r="J1219" s="2">
        <v>2</v>
      </c>
      <c r="K1219" s="2">
        <v>1</v>
      </c>
    </row>
    <row r="1220" spans="1:11" hidden="1" x14ac:dyDescent="0.35">
      <c r="A1220" t="s">
        <v>1033</v>
      </c>
      <c r="B1220" t="s">
        <v>1046</v>
      </c>
      <c r="C1220" t="s">
        <v>1047</v>
      </c>
      <c r="D1220" t="s">
        <v>1048</v>
      </c>
      <c r="E1220">
        <f>SUM(Table19[[#This Row],[2026]:[2014]])</f>
        <v>3</v>
      </c>
      <c r="F1220" s="2"/>
      <c r="G1220" s="2"/>
      <c r="H1220" s="2">
        <v>3</v>
      </c>
      <c r="I1220" s="2"/>
      <c r="J1220" s="2"/>
      <c r="K1220" s="2"/>
    </row>
    <row r="1221" spans="1:11" hidden="1" x14ac:dyDescent="0.35">
      <c r="A1221" t="s">
        <v>1033</v>
      </c>
      <c r="B1221" t="s">
        <v>1049</v>
      </c>
      <c r="C1221" t="s">
        <v>1050</v>
      </c>
      <c r="D1221" t="s">
        <v>1051</v>
      </c>
      <c r="E1221">
        <f>SUM(Table19[[#This Row],[2026]:[2014]])</f>
        <v>2</v>
      </c>
      <c r="F1221" s="2"/>
      <c r="G1221" s="2"/>
      <c r="H1221" s="2"/>
      <c r="I1221" s="2"/>
      <c r="J1221" s="2"/>
      <c r="K1221" s="2">
        <v>2</v>
      </c>
    </row>
    <row r="1222" spans="1:11" hidden="1" x14ac:dyDescent="0.35">
      <c r="A1222" t="s">
        <v>1033</v>
      </c>
      <c r="B1222" t="s">
        <v>1052</v>
      </c>
      <c r="C1222" t="s">
        <v>1053</v>
      </c>
      <c r="D1222" t="s">
        <v>1054</v>
      </c>
      <c r="E1222">
        <f>SUM(Table19[[#This Row],[2026]:[2014]])</f>
        <v>2</v>
      </c>
      <c r="F1222" s="2"/>
      <c r="G1222" s="2"/>
      <c r="H1222" s="2"/>
      <c r="I1222" s="2">
        <v>2</v>
      </c>
      <c r="J1222" s="2"/>
      <c r="K1222" s="2"/>
    </row>
    <row r="1223" spans="1:11" hidden="1" x14ac:dyDescent="0.35">
      <c r="A1223" t="s">
        <v>1033</v>
      </c>
      <c r="B1223" t="s">
        <v>344</v>
      </c>
      <c r="C1223" t="s">
        <v>195</v>
      </c>
      <c r="D1223" t="s">
        <v>345</v>
      </c>
      <c r="E1223">
        <f>SUM(Table19[[#This Row],[2026]:[2014]])</f>
        <v>-13</v>
      </c>
      <c r="F1223" s="2"/>
      <c r="G1223" s="2"/>
      <c r="H1223" s="2"/>
      <c r="I1223" s="2">
        <v>-4</v>
      </c>
      <c r="J1223" s="2">
        <v>-9</v>
      </c>
      <c r="K1223" s="2"/>
    </row>
    <row r="1224" spans="1:11" hidden="1" x14ac:dyDescent="0.35">
      <c r="A1224" t="s">
        <v>1033</v>
      </c>
      <c r="B1224" t="s">
        <v>227</v>
      </c>
      <c r="C1224" t="s">
        <v>1055</v>
      </c>
      <c r="D1224" t="s">
        <v>1056</v>
      </c>
      <c r="E1224">
        <f>SUM(Table19[[#This Row],[2026]:[2014]])</f>
        <v>2</v>
      </c>
      <c r="F1224" s="2"/>
      <c r="G1224" s="2">
        <v>2</v>
      </c>
      <c r="H1224" s="2"/>
      <c r="I1224" s="2"/>
      <c r="J1224" s="2"/>
      <c r="K1224" s="2"/>
    </row>
    <row r="1225" spans="1:11" hidden="1" x14ac:dyDescent="0.35">
      <c r="A1225" t="s">
        <v>1033</v>
      </c>
      <c r="B1225" t="s">
        <v>227</v>
      </c>
      <c r="C1225" t="s">
        <v>351</v>
      </c>
      <c r="D1225" t="s">
        <v>352</v>
      </c>
      <c r="E1225">
        <f>SUM(Table19[[#This Row],[2026]:[2014]])</f>
        <v>1</v>
      </c>
      <c r="F1225" s="2"/>
      <c r="G1225" s="2">
        <v>1</v>
      </c>
      <c r="H1225" s="2"/>
      <c r="I1225" s="2"/>
      <c r="J1225" s="2"/>
      <c r="K1225" s="2"/>
    </row>
    <row r="1226" spans="1:11" hidden="1" x14ac:dyDescent="0.35">
      <c r="A1226" t="s">
        <v>1033</v>
      </c>
      <c r="B1226" t="s">
        <v>181</v>
      </c>
      <c r="C1226" t="s">
        <v>182</v>
      </c>
      <c r="D1226" t="s">
        <v>183</v>
      </c>
      <c r="E1226">
        <f>SUM(Table19[[#This Row],[2026]:[2014]])</f>
        <v>3</v>
      </c>
      <c r="F1226" s="2"/>
      <c r="G1226" s="2"/>
      <c r="H1226" s="2"/>
      <c r="I1226" s="2">
        <v>3</v>
      </c>
      <c r="J1226" s="2"/>
      <c r="K1226" s="2"/>
    </row>
    <row r="1227" spans="1:11" hidden="1" x14ac:dyDescent="0.35">
      <c r="A1227" t="s">
        <v>1033</v>
      </c>
      <c r="B1227" t="s">
        <v>357</v>
      </c>
      <c r="C1227" t="s">
        <v>896</v>
      </c>
      <c r="D1227" t="s">
        <v>897</v>
      </c>
      <c r="E1227">
        <f>SUM(Table19[[#This Row],[2026]:[2014]])</f>
        <v>2</v>
      </c>
      <c r="F1227" s="2"/>
      <c r="G1227" s="2"/>
      <c r="H1227" s="2">
        <v>1</v>
      </c>
      <c r="I1227" s="2"/>
      <c r="J1227" s="2">
        <v>1</v>
      </c>
      <c r="K1227" s="2"/>
    </row>
    <row r="1228" spans="1:11" hidden="1" x14ac:dyDescent="0.35">
      <c r="A1228" t="s">
        <v>1033</v>
      </c>
      <c r="B1228" t="s">
        <v>362</v>
      </c>
      <c r="C1228" t="s">
        <v>195</v>
      </c>
      <c r="D1228" t="s">
        <v>363</v>
      </c>
      <c r="E1228">
        <f>SUM(Table19[[#This Row],[2026]:[2014]])</f>
        <v>5</v>
      </c>
      <c r="F1228" s="2"/>
      <c r="G1228" s="2"/>
      <c r="H1228" s="2"/>
      <c r="I1228" s="2">
        <v>5</v>
      </c>
      <c r="J1228" s="2"/>
      <c r="K1228" s="2"/>
    </row>
    <row r="1229" spans="1:11" hidden="1" x14ac:dyDescent="0.35">
      <c r="A1229" t="s">
        <v>1033</v>
      </c>
      <c r="B1229" t="s">
        <v>362</v>
      </c>
      <c r="C1229" t="s">
        <v>195</v>
      </c>
      <c r="D1229" t="s">
        <v>364</v>
      </c>
      <c r="E1229">
        <f>SUM(Table19[[#This Row],[2026]:[2014]])</f>
        <v>27</v>
      </c>
      <c r="F1229" s="2"/>
      <c r="G1229" s="2"/>
      <c r="H1229" s="2"/>
      <c r="I1229" s="2">
        <v>12</v>
      </c>
      <c r="J1229" s="2">
        <v>7</v>
      </c>
      <c r="K1229" s="2">
        <v>8</v>
      </c>
    </row>
    <row r="1230" spans="1:11" hidden="1" x14ac:dyDescent="0.35">
      <c r="A1230" t="s">
        <v>1033</v>
      </c>
      <c r="B1230" t="s">
        <v>362</v>
      </c>
      <c r="C1230" t="s">
        <v>195</v>
      </c>
      <c r="D1230" t="s">
        <v>365</v>
      </c>
      <c r="E1230">
        <f>SUM(Table19[[#This Row],[2026]:[2014]])</f>
        <v>36</v>
      </c>
      <c r="F1230" s="2"/>
      <c r="G1230" s="2"/>
      <c r="H1230" s="2">
        <v>1</v>
      </c>
      <c r="I1230" s="2">
        <v>4</v>
      </c>
      <c r="J1230" s="2">
        <v>5</v>
      </c>
      <c r="K1230" s="2">
        <v>26</v>
      </c>
    </row>
    <row r="1231" spans="1:11" hidden="1" x14ac:dyDescent="0.35">
      <c r="A1231" t="s">
        <v>1033</v>
      </c>
      <c r="B1231" t="s">
        <v>362</v>
      </c>
      <c r="C1231" t="s">
        <v>195</v>
      </c>
      <c r="D1231" t="s">
        <v>367</v>
      </c>
      <c r="E1231">
        <f>SUM(Table19[[#This Row],[2026]:[2014]])</f>
        <v>405</v>
      </c>
      <c r="F1231" s="2"/>
      <c r="G1231" s="2"/>
      <c r="H1231" s="2">
        <v>69</v>
      </c>
      <c r="I1231" s="2">
        <v>61</v>
      </c>
      <c r="J1231" s="2">
        <v>219</v>
      </c>
      <c r="K1231" s="2">
        <v>56</v>
      </c>
    </row>
    <row r="1232" spans="1:11" hidden="1" x14ac:dyDescent="0.35">
      <c r="A1232" t="s">
        <v>1033</v>
      </c>
      <c r="B1232" t="s">
        <v>362</v>
      </c>
      <c r="C1232" t="s">
        <v>195</v>
      </c>
      <c r="D1232" t="s">
        <v>368</v>
      </c>
      <c r="E1232">
        <f>SUM(Table19[[#This Row],[2026]:[2014]])</f>
        <v>14</v>
      </c>
      <c r="F1232" s="2"/>
      <c r="G1232" s="2"/>
      <c r="H1232" s="2"/>
      <c r="I1232" s="2">
        <v>6</v>
      </c>
      <c r="J1232" s="2">
        <v>2</v>
      </c>
      <c r="K1232" s="2">
        <v>6</v>
      </c>
    </row>
    <row r="1233" spans="1:11" hidden="1" x14ac:dyDescent="0.35">
      <c r="A1233" t="s">
        <v>1033</v>
      </c>
      <c r="B1233" t="s">
        <v>362</v>
      </c>
      <c r="C1233" t="s">
        <v>195</v>
      </c>
      <c r="D1233" t="s">
        <v>369</v>
      </c>
      <c r="E1233">
        <f>SUM(Table19[[#This Row],[2026]:[2014]])</f>
        <v>28</v>
      </c>
      <c r="F1233" s="2"/>
      <c r="G1233" s="2"/>
      <c r="H1233" s="2">
        <v>4</v>
      </c>
      <c r="I1233" s="2">
        <v>16</v>
      </c>
      <c r="J1233" s="2">
        <v>3</v>
      </c>
      <c r="K1233" s="2">
        <v>5</v>
      </c>
    </row>
    <row r="1234" spans="1:11" hidden="1" x14ac:dyDescent="0.35">
      <c r="A1234" t="s">
        <v>1033</v>
      </c>
      <c r="B1234" t="s">
        <v>362</v>
      </c>
      <c r="C1234" t="s">
        <v>1057</v>
      </c>
      <c r="D1234" t="s">
        <v>1058</v>
      </c>
      <c r="E1234">
        <f>SUM(Table19[[#This Row],[2026]:[2014]])</f>
        <v>8</v>
      </c>
      <c r="F1234" s="2"/>
      <c r="G1234" s="2"/>
      <c r="H1234" s="2"/>
      <c r="I1234" s="2"/>
      <c r="J1234" s="2">
        <v>8</v>
      </c>
      <c r="K1234" s="2"/>
    </row>
    <row r="1235" spans="1:11" hidden="1" x14ac:dyDescent="0.35">
      <c r="A1235" t="s">
        <v>1033</v>
      </c>
      <c r="B1235" t="s">
        <v>372</v>
      </c>
      <c r="C1235" t="s">
        <v>373</v>
      </c>
      <c r="D1235" t="s">
        <v>374</v>
      </c>
      <c r="E1235">
        <f>SUM(Table19[[#This Row],[2026]:[2014]])</f>
        <v>2</v>
      </c>
      <c r="F1235" s="2"/>
      <c r="G1235" s="2"/>
      <c r="H1235" s="2"/>
      <c r="I1235" s="2">
        <v>0</v>
      </c>
      <c r="J1235" s="2">
        <v>2</v>
      </c>
      <c r="K1235" s="2"/>
    </row>
    <row r="1236" spans="1:11" hidden="1" x14ac:dyDescent="0.35">
      <c r="A1236" t="s">
        <v>1033</v>
      </c>
      <c r="B1236" t="s">
        <v>1059</v>
      </c>
      <c r="C1236" t="s">
        <v>1060</v>
      </c>
      <c r="D1236" t="s">
        <v>1061</v>
      </c>
      <c r="E1236">
        <f>SUM(Table19[[#This Row],[2026]:[2014]])</f>
        <v>2</v>
      </c>
      <c r="F1236" s="2"/>
      <c r="G1236" s="2"/>
      <c r="H1236" s="2"/>
      <c r="I1236" s="2"/>
      <c r="J1236" s="2">
        <v>2</v>
      </c>
      <c r="K1236" s="2"/>
    </row>
    <row r="1237" spans="1:11" hidden="1" x14ac:dyDescent="0.35">
      <c r="A1237" t="s">
        <v>1033</v>
      </c>
      <c r="B1237" t="s">
        <v>375</v>
      </c>
      <c r="C1237" t="s">
        <v>787</v>
      </c>
      <c r="D1237" t="s">
        <v>788</v>
      </c>
      <c r="E1237">
        <f>SUM(Table19[[#This Row],[2026]:[2014]])</f>
        <v>1</v>
      </c>
      <c r="F1237" s="2"/>
      <c r="G1237" s="2"/>
      <c r="H1237" s="2">
        <v>1</v>
      </c>
      <c r="I1237" s="2"/>
      <c r="J1237" s="2"/>
      <c r="K1237" s="2"/>
    </row>
    <row r="1238" spans="1:11" hidden="1" x14ac:dyDescent="0.35">
      <c r="A1238" t="s">
        <v>1033</v>
      </c>
      <c r="B1238" t="s">
        <v>532</v>
      </c>
      <c r="C1238" t="s">
        <v>906</v>
      </c>
      <c r="D1238" t="s">
        <v>907</v>
      </c>
      <c r="E1238">
        <f>SUM(Table19[[#This Row],[2026]:[2014]])</f>
        <v>1</v>
      </c>
      <c r="F1238" s="2"/>
      <c r="G1238" s="2"/>
      <c r="H1238" s="2"/>
      <c r="I1238" s="2"/>
      <c r="J1238" s="2">
        <v>1</v>
      </c>
      <c r="K1238" s="2"/>
    </row>
    <row r="1239" spans="1:11" hidden="1" x14ac:dyDescent="0.35">
      <c r="A1239" t="s">
        <v>1033</v>
      </c>
      <c r="B1239" t="s">
        <v>378</v>
      </c>
      <c r="C1239" t="s">
        <v>383</v>
      </c>
      <c r="D1239" t="s">
        <v>384</v>
      </c>
      <c r="E1239">
        <f>SUM(Table19[[#This Row],[2026]:[2014]])</f>
        <v>1</v>
      </c>
      <c r="F1239" s="2"/>
      <c r="G1239" s="2"/>
      <c r="H1239" s="2"/>
      <c r="I1239" s="2">
        <v>1</v>
      </c>
      <c r="J1239" s="2"/>
      <c r="K1239" s="2"/>
    </row>
    <row r="1240" spans="1:11" hidden="1" x14ac:dyDescent="0.35">
      <c r="A1240" t="s">
        <v>1033</v>
      </c>
      <c r="B1240" t="s">
        <v>378</v>
      </c>
      <c r="C1240" t="s">
        <v>385</v>
      </c>
      <c r="D1240" t="s">
        <v>386</v>
      </c>
      <c r="E1240">
        <f>SUM(Table19[[#This Row],[2026]:[2014]])</f>
        <v>2</v>
      </c>
      <c r="F1240" s="2"/>
      <c r="G1240" s="2">
        <v>1</v>
      </c>
      <c r="H1240" s="2"/>
      <c r="I1240" s="2">
        <v>1</v>
      </c>
      <c r="J1240" s="2"/>
      <c r="K1240" s="2"/>
    </row>
    <row r="1241" spans="1:11" hidden="1" x14ac:dyDescent="0.35">
      <c r="A1241" t="s">
        <v>1033</v>
      </c>
      <c r="B1241" t="s">
        <v>908</v>
      </c>
      <c r="C1241" t="s">
        <v>1062</v>
      </c>
      <c r="D1241" t="s">
        <v>1063</v>
      </c>
      <c r="E1241">
        <f>SUM(Table19[[#This Row],[2026]:[2014]])</f>
        <v>1</v>
      </c>
      <c r="F1241" s="2"/>
      <c r="G1241" s="2"/>
      <c r="H1241" s="2"/>
      <c r="I1241" s="2"/>
      <c r="J1241" s="2"/>
      <c r="K1241" s="2">
        <v>1</v>
      </c>
    </row>
    <row r="1242" spans="1:11" hidden="1" x14ac:dyDescent="0.35">
      <c r="A1242" t="s">
        <v>1033</v>
      </c>
      <c r="B1242" t="s">
        <v>908</v>
      </c>
      <c r="C1242" t="s">
        <v>911</v>
      </c>
      <c r="D1242" t="s">
        <v>912</v>
      </c>
      <c r="E1242">
        <f>SUM(Table19[[#This Row],[2026]:[2014]])</f>
        <v>1</v>
      </c>
      <c r="F1242" s="2"/>
      <c r="G1242" s="2"/>
      <c r="H1242" s="2"/>
      <c r="I1242" s="2"/>
      <c r="J1242" s="2">
        <v>1</v>
      </c>
      <c r="K1242" s="2"/>
    </row>
    <row r="1243" spans="1:11" hidden="1" x14ac:dyDescent="0.35">
      <c r="A1243" t="s">
        <v>1033</v>
      </c>
      <c r="B1243" t="s">
        <v>908</v>
      </c>
      <c r="C1243" t="s">
        <v>1064</v>
      </c>
      <c r="D1243" t="s">
        <v>1065</v>
      </c>
      <c r="E1243">
        <f>SUM(Table19[[#This Row],[2026]:[2014]])</f>
        <v>1</v>
      </c>
      <c r="F1243" s="2"/>
      <c r="G1243" s="2">
        <v>1</v>
      </c>
      <c r="H1243" s="2"/>
      <c r="I1243" s="2"/>
      <c r="J1243" s="2"/>
      <c r="K1243" s="2"/>
    </row>
    <row r="1244" spans="1:11" hidden="1" x14ac:dyDescent="0.35">
      <c r="A1244" t="s">
        <v>1033</v>
      </c>
      <c r="B1244" t="s">
        <v>908</v>
      </c>
      <c r="C1244" t="s">
        <v>1066</v>
      </c>
      <c r="D1244" t="s">
        <v>1067</v>
      </c>
      <c r="E1244">
        <f>SUM(Table19[[#This Row],[2026]:[2014]])</f>
        <v>1</v>
      </c>
      <c r="F1244" s="2"/>
      <c r="G1244" s="2"/>
      <c r="H1244" s="2"/>
      <c r="I1244" s="2"/>
      <c r="J1244" s="2"/>
      <c r="K1244" s="2">
        <v>1</v>
      </c>
    </row>
    <row r="1245" spans="1:11" hidden="1" x14ac:dyDescent="0.35">
      <c r="A1245" t="s">
        <v>1033</v>
      </c>
      <c r="B1245" t="s">
        <v>184</v>
      </c>
      <c r="C1245" t="s">
        <v>185</v>
      </c>
      <c r="D1245" t="s">
        <v>186</v>
      </c>
      <c r="E1245">
        <f>SUM(Table19[[#This Row],[2026]:[2014]])</f>
        <v>89</v>
      </c>
      <c r="F1245" s="2"/>
      <c r="G1245" s="2">
        <v>8</v>
      </c>
      <c r="H1245" s="2">
        <v>6</v>
      </c>
      <c r="I1245" s="2">
        <v>27</v>
      </c>
      <c r="J1245" s="2">
        <v>29</v>
      </c>
      <c r="K1245" s="2">
        <v>19</v>
      </c>
    </row>
    <row r="1246" spans="1:11" hidden="1" x14ac:dyDescent="0.35">
      <c r="A1246" t="s">
        <v>1033</v>
      </c>
      <c r="B1246" t="s">
        <v>184</v>
      </c>
      <c r="C1246" t="s">
        <v>187</v>
      </c>
      <c r="D1246" t="s">
        <v>188</v>
      </c>
      <c r="E1246">
        <f>SUM(Table19[[#This Row],[2026]:[2014]])</f>
        <v>18</v>
      </c>
      <c r="F1246" s="2"/>
      <c r="G1246" s="2">
        <v>9</v>
      </c>
      <c r="H1246" s="2">
        <v>2</v>
      </c>
      <c r="I1246" s="2">
        <v>7</v>
      </c>
      <c r="J1246" s="2"/>
      <c r="K1246" s="2"/>
    </row>
    <row r="1247" spans="1:11" hidden="1" x14ac:dyDescent="0.35">
      <c r="A1247" t="s">
        <v>1033</v>
      </c>
      <c r="B1247" t="s">
        <v>184</v>
      </c>
      <c r="C1247" t="s">
        <v>393</v>
      </c>
      <c r="D1247" t="s">
        <v>394</v>
      </c>
      <c r="E1247">
        <f>SUM(Table19[[#This Row],[2026]:[2014]])</f>
        <v>5</v>
      </c>
      <c r="F1247" s="2"/>
      <c r="G1247" s="2">
        <v>0</v>
      </c>
      <c r="H1247" s="2"/>
      <c r="I1247" s="2"/>
      <c r="J1247" s="2">
        <v>4</v>
      </c>
      <c r="K1247" s="2">
        <v>1</v>
      </c>
    </row>
    <row r="1248" spans="1:11" hidden="1" x14ac:dyDescent="0.35">
      <c r="A1248" t="s">
        <v>1033</v>
      </c>
      <c r="B1248" t="s">
        <v>549</v>
      </c>
      <c r="C1248" t="s">
        <v>619</v>
      </c>
      <c r="D1248" t="s">
        <v>620</v>
      </c>
      <c r="E1248">
        <f>SUM(Table19[[#This Row],[2026]:[2014]])</f>
        <v>0</v>
      </c>
      <c r="F1248" s="2"/>
      <c r="G1248" s="2"/>
      <c r="H1248" s="2"/>
      <c r="I1248" s="2"/>
      <c r="J1248" s="2">
        <v>0</v>
      </c>
      <c r="K1248" s="2"/>
    </row>
    <row r="1249" spans="1:11" hidden="1" x14ac:dyDescent="0.35">
      <c r="A1249" t="s">
        <v>1033</v>
      </c>
      <c r="B1249" t="s">
        <v>395</v>
      </c>
      <c r="C1249" t="s">
        <v>398</v>
      </c>
      <c r="D1249" t="s">
        <v>399</v>
      </c>
      <c r="E1249">
        <f>SUM(Table19[[#This Row],[2026]:[2014]])</f>
        <v>12</v>
      </c>
      <c r="F1249" s="2"/>
      <c r="G1249" s="2"/>
      <c r="H1249" s="2">
        <v>10</v>
      </c>
      <c r="I1249" s="2">
        <v>2</v>
      </c>
      <c r="J1249" s="2"/>
      <c r="K1249" s="2"/>
    </row>
    <row r="1250" spans="1:11" hidden="1" x14ac:dyDescent="0.35">
      <c r="A1250" t="s">
        <v>1033</v>
      </c>
      <c r="B1250" t="s">
        <v>395</v>
      </c>
      <c r="C1250" t="s">
        <v>1068</v>
      </c>
      <c r="D1250" t="s">
        <v>1069</v>
      </c>
      <c r="E1250">
        <f>SUM(Table19[[#This Row],[2026]:[2014]])</f>
        <v>1</v>
      </c>
      <c r="F1250" s="2"/>
      <c r="G1250" s="2"/>
      <c r="H1250" s="2"/>
      <c r="I1250" s="2"/>
      <c r="J1250" s="2">
        <v>1</v>
      </c>
      <c r="K1250" s="2"/>
    </row>
    <row r="1251" spans="1:11" hidden="1" x14ac:dyDescent="0.35">
      <c r="A1251" t="s">
        <v>1033</v>
      </c>
      <c r="B1251" t="s">
        <v>189</v>
      </c>
      <c r="C1251" t="s">
        <v>190</v>
      </c>
      <c r="D1251" t="s">
        <v>191</v>
      </c>
      <c r="E1251">
        <f>SUM(Table19[[#This Row],[2026]:[2014]])</f>
        <v>11</v>
      </c>
      <c r="F1251" s="2"/>
      <c r="G1251" s="2"/>
      <c r="H1251" s="2">
        <v>1</v>
      </c>
      <c r="I1251" s="2">
        <v>7</v>
      </c>
      <c r="J1251" s="2">
        <v>3</v>
      </c>
      <c r="K1251" s="2"/>
    </row>
    <row r="1252" spans="1:11" hidden="1" x14ac:dyDescent="0.35">
      <c r="A1252" t="s">
        <v>1033</v>
      </c>
      <c r="B1252" t="s">
        <v>189</v>
      </c>
      <c r="C1252" t="s">
        <v>402</v>
      </c>
      <c r="D1252" t="s">
        <v>403</v>
      </c>
      <c r="E1252">
        <f>SUM(Table19[[#This Row],[2026]:[2014]])</f>
        <v>9</v>
      </c>
      <c r="F1252" s="2"/>
      <c r="G1252" s="2">
        <v>3</v>
      </c>
      <c r="H1252" s="2">
        <v>0</v>
      </c>
      <c r="I1252" s="2">
        <v>4</v>
      </c>
      <c r="J1252" s="2">
        <v>1</v>
      </c>
      <c r="K1252" s="2">
        <v>1</v>
      </c>
    </row>
    <row r="1253" spans="1:11" hidden="1" x14ac:dyDescent="0.35">
      <c r="A1253" t="s">
        <v>1033</v>
      </c>
      <c r="B1253" t="s">
        <v>189</v>
      </c>
      <c r="C1253" t="s">
        <v>406</v>
      </c>
      <c r="D1253" t="s">
        <v>407</v>
      </c>
      <c r="E1253">
        <f>SUM(Table19[[#This Row],[2026]:[2014]])</f>
        <v>1</v>
      </c>
      <c r="F1253" s="2"/>
      <c r="G1253" s="2">
        <v>1</v>
      </c>
      <c r="H1253" s="2"/>
      <c r="I1253" s="2"/>
      <c r="J1253" s="2"/>
      <c r="K1253" s="2"/>
    </row>
    <row r="1254" spans="1:11" hidden="1" x14ac:dyDescent="0.35">
      <c r="A1254" t="s">
        <v>1033</v>
      </c>
      <c r="B1254" t="s">
        <v>189</v>
      </c>
      <c r="C1254" t="s">
        <v>192</v>
      </c>
      <c r="D1254" t="s">
        <v>193</v>
      </c>
      <c r="E1254">
        <f>SUM(Table19[[#This Row],[2026]:[2014]])</f>
        <v>10</v>
      </c>
      <c r="F1254" s="2">
        <v>1</v>
      </c>
      <c r="G1254" s="2">
        <v>2</v>
      </c>
      <c r="H1254" s="2"/>
      <c r="I1254" s="2">
        <v>4</v>
      </c>
      <c r="J1254" s="2"/>
      <c r="K1254" s="2">
        <v>3</v>
      </c>
    </row>
    <row r="1255" spans="1:11" hidden="1" x14ac:dyDescent="0.35">
      <c r="A1255" t="s">
        <v>1033</v>
      </c>
      <c r="B1255" t="s">
        <v>189</v>
      </c>
      <c r="C1255" t="s">
        <v>412</v>
      </c>
      <c r="D1255" t="s">
        <v>413</v>
      </c>
      <c r="E1255">
        <f>SUM(Table19[[#This Row],[2026]:[2014]])</f>
        <v>4</v>
      </c>
      <c r="F1255" s="2"/>
      <c r="G1255" s="2">
        <v>1</v>
      </c>
      <c r="H1255" s="2"/>
      <c r="I1255" s="2">
        <v>3</v>
      </c>
      <c r="J1255" s="2"/>
      <c r="K1255" s="2"/>
    </row>
    <row r="1256" spans="1:11" hidden="1" x14ac:dyDescent="0.35">
      <c r="A1256" t="s">
        <v>1033</v>
      </c>
      <c r="B1256" t="s">
        <v>189</v>
      </c>
      <c r="C1256" t="s">
        <v>230</v>
      </c>
      <c r="D1256" t="s">
        <v>231</v>
      </c>
      <c r="E1256">
        <f>SUM(Table19[[#This Row],[2026]:[2014]])</f>
        <v>1</v>
      </c>
      <c r="F1256" s="2"/>
      <c r="G1256" s="2"/>
      <c r="H1256" s="2">
        <v>1</v>
      </c>
      <c r="I1256" s="2"/>
      <c r="J1256" s="2"/>
      <c r="K1256" s="2"/>
    </row>
    <row r="1257" spans="1:11" hidden="1" x14ac:dyDescent="0.35">
      <c r="A1257" t="s">
        <v>1033</v>
      </c>
      <c r="B1257" t="s">
        <v>194</v>
      </c>
      <c r="C1257" t="s">
        <v>195</v>
      </c>
      <c r="D1257" t="s">
        <v>196</v>
      </c>
      <c r="E1257">
        <f>SUM(Table19[[#This Row],[2026]:[2014]])</f>
        <v>666</v>
      </c>
      <c r="F1257" s="2">
        <v>32</v>
      </c>
      <c r="G1257" s="2">
        <v>197</v>
      </c>
      <c r="H1257" s="2">
        <v>57</v>
      </c>
      <c r="I1257" s="2">
        <v>154</v>
      </c>
      <c r="J1257" s="2">
        <v>113</v>
      </c>
      <c r="K1257" s="2">
        <v>113</v>
      </c>
    </row>
    <row r="1258" spans="1:11" hidden="1" x14ac:dyDescent="0.35">
      <c r="A1258" t="s">
        <v>1033</v>
      </c>
      <c r="B1258" t="s">
        <v>194</v>
      </c>
      <c r="C1258" t="s">
        <v>195</v>
      </c>
      <c r="D1258" t="s">
        <v>198</v>
      </c>
      <c r="E1258">
        <f>SUM(Table19[[#This Row],[2026]:[2014]])</f>
        <v>6</v>
      </c>
      <c r="F1258" s="2"/>
      <c r="G1258" s="2"/>
      <c r="H1258" s="2"/>
      <c r="I1258" s="2"/>
      <c r="J1258" s="2">
        <v>-4</v>
      </c>
      <c r="K1258" s="2">
        <v>10</v>
      </c>
    </row>
    <row r="1259" spans="1:11" hidden="1" x14ac:dyDescent="0.35">
      <c r="A1259" t="s">
        <v>1033</v>
      </c>
      <c r="B1259" t="s">
        <v>194</v>
      </c>
      <c r="C1259" t="s">
        <v>415</v>
      </c>
      <c r="D1259" t="s">
        <v>416</v>
      </c>
      <c r="E1259">
        <f>SUM(Table19[[#This Row],[2026]:[2014]])</f>
        <v>61</v>
      </c>
      <c r="F1259" s="2"/>
      <c r="G1259" s="2"/>
      <c r="H1259" s="2">
        <v>1</v>
      </c>
      <c r="I1259" s="2">
        <v>23</v>
      </c>
      <c r="J1259" s="2">
        <v>32</v>
      </c>
      <c r="K1259" s="2">
        <v>5</v>
      </c>
    </row>
    <row r="1260" spans="1:11" hidden="1" x14ac:dyDescent="0.35">
      <c r="A1260" t="s">
        <v>1033</v>
      </c>
      <c r="B1260" t="s">
        <v>194</v>
      </c>
      <c r="C1260" t="s">
        <v>199</v>
      </c>
      <c r="D1260" t="s">
        <v>200</v>
      </c>
      <c r="E1260">
        <f>SUM(Table19[[#This Row],[2026]:[2014]])</f>
        <v>12</v>
      </c>
      <c r="F1260" s="2"/>
      <c r="G1260" s="2">
        <v>1</v>
      </c>
      <c r="H1260" s="2">
        <v>5</v>
      </c>
      <c r="I1260" s="2"/>
      <c r="J1260" s="2">
        <v>6</v>
      </c>
      <c r="K1260" s="2"/>
    </row>
    <row r="1261" spans="1:11" hidden="1" x14ac:dyDescent="0.35">
      <c r="A1261" t="s">
        <v>1033</v>
      </c>
      <c r="B1261" t="s">
        <v>194</v>
      </c>
      <c r="C1261" t="s">
        <v>232</v>
      </c>
      <c r="D1261" t="s">
        <v>233</v>
      </c>
      <c r="E1261">
        <f>SUM(Table19[[#This Row],[2026]:[2014]])</f>
        <v>5</v>
      </c>
      <c r="F1261" s="2"/>
      <c r="G1261" s="2">
        <v>5</v>
      </c>
      <c r="H1261" s="2"/>
      <c r="I1261" s="2"/>
      <c r="J1261" s="2"/>
      <c r="K1261" s="2"/>
    </row>
    <row r="1262" spans="1:11" hidden="1" x14ac:dyDescent="0.35">
      <c r="A1262" t="s">
        <v>1033</v>
      </c>
      <c r="B1262" t="s">
        <v>194</v>
      </c>
      <c r="C1262" t="s">
        <v>203</v>
      </c>
      <c r="D1262" t="s">
        <v>204</v>
      </c>
      <c r="E1262">
        <f>SUM(Table19[[#This Row],[2026]:[2014]])</f>
        <v>185</v>
      </c>
      <c r="F1262" s="2">
        <v>2</v>
      </c>
      <c r="G1262" s="2">
        <v>25</v>
      </c>
      <c r="H1262" s="2">
        <v>42</v>
      </c>
      <c r="I1262" s="2">
        <v>35</v>
      </c>
      <c r="J1262" s="2">
        <v>46</v>
      </c>
      <c r="K1262" s="2">
        <v>35</v>
      </c>
    </row>
    <row r="1263" spans="1:11" hidden="1" x14ac:dyDescent="0.35">
      <c r="A1263" t="s">
        <v>1033</v>
      </c>
      <c r="B1263" t="s">
        <v>194</v>
      </c>
      <c r="C1263" t="s">
        <v>427</v>
      </c>
      <c r="D1263" t="s">
        <v>428</v>
      </c>
      <c r="E1263">
        <f>SUM(Table19[[#This Row],[2026]:[2014]])</f>
        <v>1</v>
      </c>
      <c r="F1263" s="2"/>
      <c r="G1263" s="2"/>
      <c r="H1263" s="2">
        <v>1</v>
      </c>
      <c r="I1263" s="2"/>
      <c r="J1263" s="2"/>
      <c r="K1263" s="2"/>
    </row>
    <row r="1264" spans="1:11" hidden="1" x14ac:dyDescent="0.35">
      <c r="A1264" t="s">
        <v>1033</v>
      </c>
      <c r="B1264" t="s">
        <v>194</v>
      </c>
      <c r="C1264" t="s">
        <v>814</v>
      </c>
      <c r="D1264" t="s">
        <v>815</v>
      </c>
      <c r="E1264">
        <f>SUM(Table19[[#This Row],[2026]:[2014]])</f>
        <v>1</v>
      </c>
      <c r="F1264" s="2">
        <v>1</v>
      </c>
      <c r="G1264" s="2"/>
      <c r="H1264" s="2"/>
      <c r="I1264" s="2"/>
      <c r="J1264" s="2"/>
      <c r="K1264" s="2"/>
    </row>
    <row r="1265" spans="1:11" hidden="1" x14ac:dyDescent="0.35">
      <c r="A1265" t="s">
        <v>1033</v>
      </c>
      <c r="B1265" t="s">
        <v>194</v>
      </c>
      <c r="C1265" t="s">
        <v>429</v>
      </c>
      <c r="D1265" t="s">
        <v>430</v>
      </c>
      <c r="E1265">
        <f>SUM(Table19[[#This Row],[2026]:[2014]])</f>
        <v>16</v>
      </c>
      <c r="F1265" s="2"/>
      <c r="G1265" s="2">
        <v>10</v>
      </c>
      <c r="H1265" s="2">
        <v>3</v>
      </c>
      <c r="I1265" s="2">
        <v>2</v>
      </c>
      <c r="J1265" s="2"/>
      <c r="K1265" s="2">
        <v>1</v>
      </c>
    </row>
    <row r="1266" spans="1:11" hidden="1" x14ac:dyDescent="0.35">
      <c r="A1266" t="s">
        <v>1033</v>
      </c>
      <c r="B1266" t="s">
        <v>194</v>
      </c>
      <c r="C1266" t="s">
        <v>1070</v>
      </c>
      <c r="D1266" t="s">
        <v>1071</v>
      </c>
      <c r="E1266">
        <f>SUM(Table19[[#This Row],[2026]:[2014]])</f>
        <v>1</v>
      </c>
      <c r="F1266" s="2"/>
      <c r="G1266" s="2"/>
      <c r="H1266" s="2"/>
      <c r="I1266" s="2"/>
      <c r="J1266" s="2">
        <v>1</v>
      </c>
      <c r="K1266" s="2"/>
    </row>
    <row r="1267" spans="1:11" hidden="1" x14ac:dyDescent="0.35">
      <c r="A1267" t="s">
        <v>1033</v>
      </c>
      <c r="B1267" t="s">
        <v>194</v>
      </c>
      <c r="C1267" t="s">
        <v>433</v>
      </c>
      <c r="D1267" t="s">
        <v>434</v>
      </c>
      <c r="E1267">
        <f>SUM(Table19[[#This Row],[2026]:[2014]])</f>
        <v>4</v>
      </c>
      <c r="F1267" s="2"/>
      <c r="G1267" s="2">
        <v>3</v>
      </c>
      <c r="H1267" s="2">
        <v>1</v>
      </c>
      <c r="I1267" s="2"/>
      <c r="J1267" s="2">
        <v>0</v>
      </c>
      <c r="K1267" s="2"/>
    </row>
    <row r="1268" spans="1:11" hidden="1" x14ac:dyDescent="0.35">
      <c r="A1268" t="s">
        <v>1033</v>
      </c>
      <c r="B1268" t="s">
        <v>194</v>
      </c>
      <c r="C1268" t="s">
        <v>205</v>
      </c>
      <c r="D1268" t="s">
        <v>206</v>
      </c>
      <c r="E1268">
        <f>SUM(Table19[[#This Row],[2026]:[2014]])</f>
        <v>7</v>
      </c>
      <c r="F1268" s="2"/>
      <c r="G1268" s="2"/>
      <c r="H1268" s="2">
        <v>1</v>
      </c>
      <c r="I1268" s="2">
        <v>5</v>
      </c>
      <c r="J1268" s="2">
        <v>1</v>
      </c>
      <c r="K1268" s="2"/>
    </row>
    <row r="1269" spans="1:11" hidden="1" x14ac:dyDescent="0.35">
      <c r="A1269" t="s">
        <v>1033</v>
      </c>
      <c r="B1269" t="s">
        <v>194</v>
      </c>
      <c r="C1269" t="s">
        <v>836</v>
      </c>
      <c r="D1269" t="s">
        <v>837</v>
      </c>
      <c r="E1269">
        <f>SUM(Table19[[#This Row],[2026]:[2014]])</f>
        <v>4</v>
      </c>
      <c r="F1269" s="2"/>
      <c r="G1269" s="2">
        <v>4</v>
      </c>
      <c r="H1269" s="2"/>
      <c r="I1269" s="2"/>
      <c r="J1269" s="2"/>
      <c r="K1269" s="2"/>
    </row>
    <row r="1270" spans="1:11" hidden="1" x14ac:dyDescent="0.35">
      <c r="A1270" t="s">
        <v>1033</v>
      </c>
      <c r="B1270" t="s">
        <v>194</v>
      </c>
      <c r="C1270" t="s">
        <v>435</v>
      </c>
      <c r="D1270" t="s">
        <v>436</v>
      </c>
      <c r="E1270">
        <f>SUM(Table19[[#This Row],[2026]:[2014]])</f>
        <v>3</v>
      </c>
      <c r="F1270" s="2"/>
      <c r="G1270" s="2"/>
      <c r="H1270" s="2"/>
      <c r="I1270" s="2"/>
      <c r="J1270" s="2">
        <v>3</v>
      </c>
      <c r="K1270" s="2"/>
    </row>
    <row r="1271" spans="1:11" hidden="1" x14ac:dyDescent="0.35">
      <c r="A1271" t="s">
        <v>1033</v>
      </c>
      <c r="B1271" t="s">
        <v>194</v>
      </c>
      <c r="C1271" t="s">
        <v>437</v>
      </c>
      <c r="D1271" t="s">
        <v>438</v>
      </c>
      <c r="E1271">
        <f>SUM(Table19[[#This Row],[2026]:[2014]])</f>
        <v>86</v>
      </c>
      <c r="F1271" s="2"/>
      <c r="G1271" s="2"/>
      <c r="H1271" s="2">
        <v>19</v>
      </c>
      <c r="I1271" s="2">
        <v>49</v>
      </c>
      <c r="J1271" s="2">
        <v>18</v>
      </c>
      <c r="K1271" s="2"/>
    </row>
    <row r="1272" spans="1:11" hidden="1" x14ac:dyDescent="0.35">
      <c r="A1272" t="s">
        <v>1033</v>
      </c>
      <c r="B1272" t="s">
        <v>194</v>
      </c>
      <c r="C1272" t="s">
        <v>207</v>
      </c>
      <c r="D1272" t="s">
        <v>208</v>
      </c>
      <c r="E1272">
        <f>SUM(Table19[[#This Row],[2026]:[2014]])</f>
        <v>14</v>
      </c>
      <c r="F1272" s="2"/>
      <c r="G1272" s="2"/>
      <c r="H1272" s="2">
        <v>3</v>
      </c>
      <c r="I1272" s="2">
        <v>6</v>
      </c>
      <c r="J1272" s="2">
        <v>5</v>
      </c>
      <c r="K1272" s="2"/>
    </row>
    <row r="1273" spans="1:11" hidden="1" x14ac:dyDescent="0.35">
      <c r="A1273" t="s">
        <v>1033</v>
      </c>
      <c r="B1273" t="s">
        <v>194</v>
      </c>
      <c r="C1273" t="s">
        <v>440</v>
      </c>
      <c r="D1273" t="s">
        <v>441</v>
      </c>
      <c r="E1273">
        <f>SUM(Table19[[#This Row],[2026]:[2014]])</f>
        <v>0</v>
      </c>
      <c r="F1273" s="2"/>
      <c r="G1273" s="2"/>
      <c r="H1273" s="2"/>
      <c r="I1273" s="2"/>
      <c r="J1273" s="2">
        <v>0</v>
      </c>
      <c r="K1273" s="2">
        <v>0</v>
      </c>
    </row>
    <row r="1274" spans="1:11" hidden="1" x14ac:dyDescent="0.35">
      <c r="A1274" t="s">
        <v>1033</v>
      </c>
      <c r="B1274" t="s">
        <v>194</v>
      </c>
      <c r="C1274" t="s">
        <v>1072</v>
      </c>
      <c r="D1274" t="s">
        <v>1073</v>
      </c>
      <c r="E1274">
        <f>SUM(Table19[[#This Row],[2026]:[2014]])</f>
        <v>0</v>
      </c>
      <c r="F1274" s="2"/>
      <c r="G1274" s="2"/>
      <c r="H1274" s="2"/>
      <c r="I1274" s="2"/>
      <c r="J1274" s="2">
        <v>0</v>
      </c>
      <c r="K1274" s="2"/>
    </row>
    <row r="1275" spans="1:11" hidden="1" x14ac:dyDescent="0.35">
      <c r="A1275" t="s">
        <v>1033</v>
      </c>
      <c r="B1275" t="s">
        <v>194</v>
      </c>
      <c r="C1275" t="s">
        <v>917</v>
      </c>
      <c r="D1275" t="s">
        <v>918</v>
      </c>
      <c r="E1275">
        <f>SUM(Table19[[#This Row],[2026]:[2014]])</f>
        <v>0</v>
      </c>
      <c r="F1275" s="2"/>
      <c r="G1275" s="2"/>
      <c r="H1275" s="2"/>
      <c r="I1275" s="2"/>
      <c r="J1275" s="2">
        <v>0</v>
      </c>
      <c r="K1275" s="2"/>
    </row>
    <row r="1276" spans="1:11" hidden="1" x14ac:dyDescent="0.35">
      <c r="A1276" t="s">
        <v>1033</v>
      </c>
      <c r="B1276" t="s">
        <v>194</v>
      </c>
      <c r="C1276" t="s">
        <v>1074</v>
      </c>
      <c r="D1276" t="s">
        <v>1075</v>
      </c>
      <c r="E1276">
        <f>SUM(Table19[[#This Row],[2026]:[2014]])</f>
        <v>0</v>
      </c>
      <c r="F1276" s="2"/>
      <c r="G1276" s="2"/>
      <c r="H1276" s="2"/>
      <c r="I1276" s="2"/>
      <c r="J1276" s="2">
        <v>0</v>
      </c>
      <c r="K1276" s="2"/>
    </row>
    <row r="1277" spans="1:11" hidden="1" x14ac:dyDescent="0.35">
      <c r="A1277" t="s">
        <v>1033</v>
      </c>
      <c r="B1277" t="s">
        <v>194</v>
      </c>
      <c r="C1277" t="s">
        <v>458</v>
      </c>
      <c r="D1277" t="s">
        <v>459</v>
      </c>
      <c r="E1277">
        <f>SUM(Table19[[#This Row],[2026]:[2014]])</f>
        <v>1</v>
      </c>
      <c r="F1277" s="2"/>
      <c r="G1277" s="2"/>
      <c r="H1277" s="2"/>
      <c r="I1277" s="2">
        <v>1</v>
      </c>
      <c r="J1277" s="2"/>
      <c r="K1277" s="2"/>
    </row>
    <row r="1278" spans="1:11" hidden="1" x14ac:dyDescent="0.35">
      <c r="A1278" t="s">
        <v>1033</v>
      </c>
      <c r="B1278" t="s">
        <v>194</v>
      </c>
      <c r="C1278" t="s">
        <v>484</v>
      </c>
      <c r="D1278" t="s">
        <v>485</v>
      </c>
      <c r="E1278">
        <f>SUM(Table19[[#This Row],[2026]:[2014]])</f>
        <v>3</v>
      </c>
      <c r="F1278" s="2"/>
      <c r="G1278" s="2"/>
      <c r="H1278" s="2"/>
      <c r="I1278" s="2"/>
      <c r="J1278" s="2">
        <v>3</v>
      </c>
      <c r="K1278" s="2"/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18</vt:i4>
      </vt:variant>
    </vt:vector>
  </HeadingPairs>
  <TitlesOfParts>
    <vt:vector size="18" baseType="lpstr">
      <vt:lpstr>LLAKER.1752079112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Laker, Lori</dc:creator>
  <cp:lastModifiedBy>Martine, Anette</cp:lastModifiedBy>
  <dcterms:created xsi:type="dcterms:W3CDTF">2025-07-09T16:45:08Z</dcterms:created>
  <dcterms:modified xsi:type="dcterms:W3CDTF">2025-11-17T06:28:12Z</dcterms:modified>
</cp:coreProperties>
</file>