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drawings/drawing8.xml" ContentType="application/vnd.openxmlformats-officedocument.drawing+xml"/>
  <Override PartName="/xl/tables/table8.xml" ContentType="application/vnd.openxmlformats-officedocument.spreadsheetml.table+xml"/>
  <Override PartName="/xl/drawings/drawing9.xml" ContentType="application/vnd.openxmlformats-officedocument.drawing+xml"/>
  <Override PartName="/xl/tables/table9.xml" ContentType="application/vnd.openxmlformats-officedocument.spreadsheetml.table+xml"/>
  <Override PartName="/xl/drawings/drawing10.xml" ContentType="application/vnd.openxmlformats-officedocument.drawing+xml"/>
  <Override PartName="/xl/tables/table10.xml" ContentType="application/vnd.openxmlformats-officedocument.spreadsheetml.table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drawings/drawing12.xml" ContentType="application/vnd.openxmlformats-officedocument.drawing+xml"/>
  <Override PartName="/xl/tables/table12.xml" ContentType="application/vnd.openxmlformats-officedocument.spreadsheetml.table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drawings/drawing14.xml" ContentType="application/vnd.openxmlformats-officedocument.drawing+xml"/>
  <Override PartName="/xl/tables/table14.xml" ContentType="application/vnd.openxmlformats-officedocument.spreadsheetml.table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drawings/drawing16.xml" ContentType="application/vnd.openxmlformats-officedocument.drawing+xml"/>
  <Override PartName="/xl/tables/table16.xml" ContentType="application/vnd.openxmlformats-officedocument.spreadsheetml.table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drawings/drawing18.xml" ContentType="application/vnd.openxmlformats-officedocument.drawing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drawings/drawing20.xml" ContentType="application/vnd.openxmlformats-officedocument.drawing+xml"/>
  <Override PartName="/xl/tables/table20.xml" ContentType="application/vnd.openxmlformats-officedocument.spreadsheetml.table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drawings/drawing22.xml" ContentType="application/vnd.openxmlformats-officedocument.drawing+xml"/>
  <Override PartName="/xl/tables/table22.xml" ContentType="application/vnd.openxmlformats-officedocument.spreadsheetml.table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drawings/drawing24.xml" ContentType="application/vnd.openxmlformats-officedocument.drawing+xml"/>
  <Override PartName="/xl/tables/table2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TRADE\Werbemittel\New_Books_Catalogue\NBC_2023\"/>
    </mc:Choice>
  </mc:AlternateContent>
  <xr:revisionPtr revIDLastSave="0" documentId="13_ncr:1_{4B0BEFF6-F4EE-4020-AEE0-4233B74C435E}" xr6:coauthVersionLast="45" xr6:coauthVersionMax="47" xr10:uidLastSave="{00000000-0000-0000-0000-000000000000}"/>
  <bookViews>
    <workbookView xWindow="-110" yWindow="-110" windowWidth="19420" windowHeight="10420" tabRatio="0" xr2:uid="{00000000-000D-0000-FFFF-FFFF00000000}"/>
  </bookViews>
  <sheets>
    <sheet name="LLAKER.1670517918" sheetId="1" r:id="rId1"/>
    <sheet name="1" sheetId="3" r:id="rId2"/>
    <sheet name="2" sheetId="4" r:id="rId3"/>
    <sheet name="3" sheetId="5" r:id="rId4"/>
    <sheet name="4" sheetId="6" r:id="rId5"/>
    <sheet name="5" sheetId="7" r:id="rId6"/>
    <sheet name="6" sheetId="8" r:id="rId7"/>
    <sheet name="7" sheetId="9" r:id="rId8"/>
    <sheet name="8" sheetId="10" r:id="rId9"/>
    <sheet name="9" sheetId="11" r:id="rId10"/>
    <sheet name="10" sheetId="12" r:id="rId11"/>
    <sheet name="11" sheetId="13" r:id="rId12"/>
    <sheet name="12" sheetId="14" r:id="rId13"/>
    <sheet name="13" sheetId="15" r:id="rId14"/>
    <sheet name="14" sheetId="16" r:id="rId15"/>
    <sheet name="15" sheetId="17" r:id="rId16"/>
    <sheet name="16" sheetId="18" r:id="rId17"/>
    <sheet name="17" sheetId="19" r:id="rId18"/>
    <sheet name="18" sheetId="20" r:id="rId19"/>
    <sheet name="19" sheetId="21" r:id="rId20"/>
    <sheet name="20" sheetId="22" r:id="rId21"/>
    <sheet name="21" sheetId="23" r:id="rId22"/>
    <sheet name="22" sheetId="24" r:id="rId23"/>
    <sheet name="23" sheetId="25" r:id="rId24"/>
    <sheet name="24" sheetId="26" r:id="rId25"/>
  </sheets>
  <definedNames>
    <definedName name="_xlnm._FilterDatabase" localSheetId="1" hidden="1">'1'!$A$7:$O$1487</definedName>
    <definedName name="_xlnm._FilterDatabase" localSheetId="10" hidden="1">'10'!$A$7:$O$1487</definedName>
    <definedName name="_xlnm._FilterDatabase" localSheetId="11" hidden="1">'11'!$A$7:$O$1487</definedName>
    <definedName name="_xlnm._FilterDatabase" localSheetId="12" hidden="1">'12'!$A$7:$O$1487</definedName>
    <definedName name="_xlnm._FilterDatabase" localSheetId="13" hidden="1">'13'!$A$7:$O$1487</definedName>
    <definedName name="_xlnm._FilterDatabase" localSheetId="14" hidden="1">'14'!$A$7:$O$1487</definedName>
    <definedName name="_xlnm._FilterDatabase" localSheetId="15" hidden="1">'15'!$A$7:$O$1487</definedName>
    <definedName name="_xlnm._FilterDatabase" localSheetId="16" hidden="1">'16'!$A$7:$O$1487</definedName>
    <definedName name="_xlnm._FilterDatabase" localSheetId="17" hidden="1">'17'!$A$7:$O$1487</definedName>
    <definedName name="_xlnm._FilterDatabase" localSheetId="18" hidden="1">'18'!$A$7:$O$1487</definedName>
    <definedName name="_xlnm._FilterDatabase" localSheetId="19" hidden="1">'19'!$A$7:$O$1487</definedName>
    <definedName name="_xlnm._FilterDatabase" localSheetId="2" hidden="1">'2'!$A$7:$O$1487</definedName>
    <definedName name="_xlnm._FilterDatabase" localSheetId="20" hidden="1">'20'!$A$7:$O$1487</definedName>
    <definedName name="_xlnm._FilterDatabase" localSheetId="21" hidden="1">'21'!$A$7:$O$1487</definedName>
    <definedName name="_xlnm._FilterDatabase" localSheetId="22" hidden="1">'22'!$A$7:$O$1487</definedName>
    <definedName name="_xlnm._FilterDatabase" localSheetId="23" hidden="1">'23'!$A$7:$O$1487</definedName>
    <definedName name="_xlnm._FilterDatabase" localSheetId="24" hidden="1">'24'!$A$7:$O$1487</definedName>
    <definedName name="_xlnm._FilterDatabase" localSheetId="3" hidden="1">'3'!$A$7:$O$1487</definedName>
    <definedName name="_xlnm._FilterDatabase" localSheetId="4" hidden="1">'4'!$A$7:$O$1487</definedName>
    <definedName name="_xlnm._FilterDatabase" localSheetId="5" hidden="1">'5'!$A$7:$O$1487</definedName>
    <definedName name="_xlnm._FilterDatabase" localSheetId="6" hidden="1">'6'!$A$7:$O$1487</definedName>
    <definedName name="_xlnm._FilterDatabase" localSheetId="7" hidden="1">'7'!$A$7:$O$1487</definedName>
    <definedName name="_xlnm._FilterDatabase" localSheetId="8" hidden="1">'8'!$A$7:$O$1487</definedName>
    <definedName name="_xlnm._FilterDatabase" localSheetId="9" hidden="1">'9'!$A$7:$O$1487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487" i="26" l="1"/>
  <c r="E1486" i="26"/>
  <c r="E1485" i="26"/>
  <c r="E1484" i="26"/>
  <c r="E1483" i="26"/>
  <c r="E1482" i="26"/>
  <c r="E1481" i="26"/>
  <c r="E1480" i="26"/>
  <c r="E1479" i="26"/>
  <c r="E1478" i="26"/>
  <c r="E1477" i="26"/>
  <c r="E1476" i="26"/>
  <c r="E1475" i="26"/>
  <c r="E1474" i="26"/>
  <c r="E1473" i="26"/>
  <c r="E1472" i="26"/>
  <c r="E1471" i="26"/>
  <c r="E1470" i="26"/>
  <c r="E1469" i="26"/>
  <c r="E1468" i="26"/>
  <c r="E1467" i="26"/>
  <c r="E1466" i="26"/>
  <c r="E1465" i="26"/>
  <c r="E1464" i="26"/>
  <c r="E1463" i="26"/>
  <c r="E1462" i="26"/>
  <c r="E1461" i="26"/>
  <c r="E1460" i="26"/>
  <c r="E1459" i="26"/>
  <c r="E1458" i="26"/>
  <c r="E1457" i="26"/>
  <c r="E1456" i="26"/>
  <c r="E1455" i="26"/>
  <c r="E1454" i="26"/>
  <c r="E1453" i="26"/>
  <c r="E1452" i="26"/>
  <c r="E1451" i="26"/>
  <c r="E1450" i="26"/>
  <c r="E1449" i="26"/>
  <c r="E1448" i="26"/>
  <c r="E1447" i="26"/>
  <c r="E1446" i="26"/>
  <c r="E1445" i="26"/>
  <c r="E1444" i="26"/>
  <c r="E1443" i="26"/>
  <c r="E1442" i="26"/>
  <c r="E1441" i="26"/>
  <c r="E1440" i="26"/>
  <c r="E1439" i="26"/>
  <c r="E1438" i="26"/>
  <c r="E1437" i="26"/>
  <c r="E1436" i="26"/>
  <c r="E1435" i="26"/>
  <c r="E1434" i="26"/>
  <c r="E1433" i="26"/>
  <c r="E1432" i="26"/>
  <c r="E1431" i="26"/>
  <c r="E1430" i="26"/>
  <c r="E1429" i="26"/>
  <c r="E1428" i="26"/>
  <c r="E1427" i="26"/>
  <c r="E1426" i="26"/>
  <c r="E1425" i="26"/>
  <c r="E1424" i="26"/>
  <c r="E1423" i="26"/>
  <c r="E1422" i="26"/>
  <c r="E1421" i="26"/>
  <c r="E1420" i="26"/>
  <c r="E1419" i="26"/>
  <c r="E1418" i="26"/>
  <c r="E1417" i="26"/>
  <c r="E1416" i="26"/>
  <c r="E1415" i="26"/>
  <c r="E1414" i="26"/>
  <c r="E1413" i="26"/>
  <c r="E1412" i="26"/>
  <c r="E1411" i="26"/>
  <c r="E1410" i="26"/>
  <c r="E1409" i="26"/>
  <c r="E1408" i="26"/>
  <c r="E1407" i="26"/>
  <c r="E1406" i="26"/>
  <c r="E1405" i="26"/>
  <c r="E1404" i="26"/>
  <c r="E1403" i="26"/>
  <c r="E1402" i="26"/>
  <c r="E1401" i="26"/>
  <c r="E1400" i="26"/>
  <c r="E1399" i="26"/>
  <c r="E1398" i="26"/>
  <c r="E1397" i="26"/>
  <c r="E1396" i="26"/>
  <c r="E1395" i="26"/>
  <c r="E1394" i="26"/>
  <c r="E1393" i="26"/>
  <c r="E1392" i="26"/>
  <c r="E1391" i="26"/>
  <c r="E1390" i="26"/>
  <c r="E1389" i="26"/>
  <c r="E1388" i="26"/>
  <c r="E1387" i="26"/>
  <c r="E1386" i="26"/>
  <c r="E1385" i="26"/>
  <c r="E1384" i="26"/>
  <c r="E1383" i="26"/>
  <c r="E1382" i="26"/>
  <c r="E1381" i="26"/>
  <c r="E1380" i="26"/>
  <c r="E1379" i="26"/>
  <c r="E1378" i="26"/>
  <c r="E1377" i="26"/>
  <c r="E1376" i="26"/>
  <c r="E1375" i="26"/>
  <c r="E1374" i="26"/>
  <c r="E1373" i="26"/>
  <c r="E1372" i="26"/>
  <c r="E1371" i="26"/>
  <c r="E1370" i="26"/>
  <c r="E1369" i="26"/>
  <c r="E1368" i="26"/>
  <c r="E1367" i="26"/>
  <c r="E1366" i="26"/>
  <c r="E1365" i="26"/>
  <c r="E1364" i="26"/>
  <c r="E1363" i="26"/>
  <c r="E1362" i="26"/>
  <c r="E1361" i="26"/>
  <c r="E1360" i="26"/>
  <c r="E1359" i="26"/>
  <c r="E1358" i="26"/>
  <c r="E1357" i="26"/>
  <c r="E1356" i="26"/>
  <c r="E1355" i="26"/>
  <c r="E1354" i="26"/>
  <c r="E1353" i="26"/>
  <c r="E1352" i="26"/>
  <c r="E1351" i="26"/>
  <c r="E1350" i="26"/>
  <c r="E1349" i="26"/>
  <c r="E1348" i="26"/>
  <c r="E1347" i="26"/>
  <c r="E1346" i="26"/>
  <c r="E1345" i="26"/>
  <c r="E1344" i="26"/>
  <c r="E1343" i="26"/>
  <c r="E1342" i="26"/>
  <c r="E1341" i="26"/>
  <c r="E1340" i="26"/>
  <c r="E1339" i="26"/>
  <c r="E1338" i="26"/>
  <c r="E1337" i="26"/>
  <c r="E1336" i="26"/>
  <c r="E1335" i="26"/>
  <c r="E1334" i="26"/>
  <c r="E1333" i="26"/>
  <c r="E1332" i="26"/>
  <c r="E1331" i="26"/>
  <c r="E1330" i="26"/>
  <c r="E1329" i="26"/>
  <c r="E1328" i="26"/>
  <c r="E1327" i="26"/>
  <c r="E1326" i="26"/>
  <c r="E1325" i="26"/>
  <c r="E1324" i="26"/>
  <c r="E1323" i="26"/>
  <c r="E1322" i="26"/>
  <c r="E1321" i="26"/>
  <c r="E1320" i="26"/>
  <c r="E1319" i="26"/>
  <c r="E1318" i="26"/>
  <c r="E1317" i="26"/>
  <c r="E1316" i="26"/>
  <c r="E1315" i="26"/>
  <c r="E1314" i="26"/>
  <c r="E1313" i="26"/>
  <c r="E1312" i="26"/>
  <c r="E1311" i="26"/>
  <c r="E1310" i="26"/>
  <c r="E1309" i="26"/>
  <c r="E1308" i="26"/>
  <c r="E1307" i="26"/>
  <c r="E1306" i="26"/>
  <c r="E1305" i="26"/>
  <c r="E1304" i="26"/>
  <c r="E1303" i="26"/>
  <c r="E1302" i="26"/>
  <c r="E1301" i="26"/>
  <c r="E1300" i="26"/>
  <c r="E1299" i="26"/>
  <c r="E1298" i="26"/>
  <c r="E1297" i="26"/>
  <c r="E1296" i="26"/>
  <c r="E1295" i="26"/>
  <c r="E1294" i="26"/>
  <c r="E1293" i="26"/>
  <c r="E1292" i="26"/>
  <c r="E1291" i="26"/>
  <c r="E1290" i="26"/>
  <c r="E1289" i="26"/>
  <c r="E1288" i="26"/>
  <c r="E1287" i="26"/>
  <c r="E1286" i="26"/>
  <c r="E1285" i="26"/>
  <c r="E1284" i="26"/>
  <c r="E1283" i="26"/>
  <c r="E1282" i="26"/>
  <c r="E1281" i="26"/>
  <c r="E1280" i="26"/>
  <c r="E1279" i="26"/>
  <c r="E1278" i="26"/>
  <c r="E1277" i="26"/>
  <c r="E1276" i="26"/>
  <c r="E1275" i="26"/>
  <c r="E1274" i="26"/>
  <c r="E1273" i="26"/>
  <c r="E1272" i="26"/>
  <c r="E1271" i="26"/>
  <c r="E1270" i="26"/>
  <c r="E1269" i="26"/>
  <c r="E1268" i="26"/>
  <c r="E1267" i="26"/>
  <c r="E1266" i="26"/>
  <c r="E1265" i="26"/>
  <c r="E1264" i="26"/>
  <c r="E1263" i="26"/>
  <c r="E1262" i="26"/>
  <c r="E1261" i="26"/>
  <c r="E1260" i="26"/>
  <c r="E1259" i="26"/>
  <c r="E1258" i="26"/>
  <c r="E1257" i="26"/>
  <c r="E1256" i="26"/>
  <c r="E1255" i="26"/>
  <c r="E1254" i="26"/>
  <c r="E1253" i="26"/>
  <c r="E1252" i="26"/>
  <c r="E1251" i="26"/>
  <c r="E1250" i="26"/>
  <c r="E1249" i="26"/>
  <c r="E1248" i="26"/>
  <c r="E1247" i="26"/>
  <c r="E1246" i="26"/>
  <c r="E1245" i="26"/>
  <c r="E1244" i="26"/>
  <c r="E1243" i="26"/>
  <c r="E1242" i="26"/>
  <c r="E1241" i="26"/>
  <c r="E1240" i="26"/>
  <c r="E1239" i="26"/>
  <c r="E1238" i="26"/>
  <c r="E1237" i="26"/>
  <c r="E1236" i="26"/>
  <c r="E1235" i="26"/>
  <c r="E1234" i="26"/>
  <c r="E1233" i="26"/>
  <c r="E1232" i="26"/>
  <c r="E1231" i="26"/>
  <c r="E1230" i="26"/>
  <c r="E1229" i="26"/>
  <c r="E1228" i="26"/>
  <c r="E1227" i="26"/>
  <c r="E1226" i="26"/>
  <c r="E1225" i="26"/>
  <c r="E1224" i="26"/>
  <c r="E1223" i="26"/>
  <c r="E1222" i="26"/>
  <c r="E1221" i="26"/>
  <c r="E1220" i="26"/>
  <c r="E1219" i="26"/>
  <c r="E1218" i="26"/>
  <c r="E1217" i="26"/>
  <c r="E1216" i="26"/>
  <c r="E1215" i="26"/>
  <c r="E1214" i="26"/>
  <c r="E1213" i="26"/>
  <c r="E1212" i="26"/>
  <c r="E1211" i="26"/>
  <c r="E1210" i="26"/>
  <c r="E1209" i="26"/>
  <c r="E1208" i="26"/>
  <c r="E1207" i="26"/>
  <c r="E1206" i="26"/>
  <c r="E1205" i="26"/>
  <c r="E1204" i="26"/>
  <c r="E1203" i="26"/>
  <c r="E1202" i="26"/>
  <c r="E1201" i="26"/>
  <c r="E1200" i="26"/>
  <c r="E1199" i="26"/>
  <c r="E1198" i="26"/>
  <c r="E1197" i="26"/>
  <c r="E1196" i="26"/>
  <c r="E1195" i="26"/>
  <c r="E1194" i="26"/>
  <c r="E1193" i="26"/>
  <c r="E1192" i="26"/>
  <c r="E1191" i="26"/>
  <c r="E1190" i="26"/>
  <c r="E1189" i="26"/>
  <c r="E1188" i="26"/>
  <c r="E1187" i="26"/>
  <c r="E1186" i="26"/>
  <c r="E1185" i="26"/>
  <c r="E1184" i="26"/>
  <c r="E1183" i="26"/>
  <c r="E1182" i="26"/>
  <c r="E1181" i="26"/>
  <c r="E1180" i="26"/>
  <c r="E1179" i="26"/>
  <c r="E1178" i="26"/>
  <c r="E1177" i="26"/>
  <c r="E1176" i="26"/>
  <c r="E1175" i="26"/>
  <c r="E1174" i="26"/>
  <c r="E1173" i="26"/>
  <c r="E1172" i="26"/>
  <c r="E1171" i="26"/>
  <c r="E1170" i="26"/>
  <c r="E1169" i="26"/>
  <c r="E1168" i="26"/>
  <c r="E1167" i="26"/>
  <c r="E1166" i="26"/>
  <c r="E1165" i="26"/>
  <c r="E1164" i="26"/>
  <c r="E1163" i="26"/>
  <c r="E1162" i="26"/>
  <c r="E1161" i="26"/>
  <c r="E1160" i="26"/>
  <c r="E1159" i="26"/>
  <c r="E1158" i="26"/>
  <c r="E1157" i="26"/>
  <c r="E1156" i="26"/>
  <c r="E1155" i="26"/>
  <c r="E1154" i="26"/>
  <c r="E1153" i="26"/>
  <c r="E1152" i="26"/>
  <c r="E1151" i="26"/>
  <c r="E1150" i="26"/>
  <c r="E1149" i="26"/>
  <c r="E1148" i="26"/>
  <c r="E1147" i="26"/>
  <c r="E1146" i="26"/>
  <c r="E1145" i="26"/>
  <c r="E1144" i="26"/>
  <c r="E1143" i="26"/>
  <c r="E1142" i="26"/>
  <c r="E1141" i="26"/>
  <c r="E1140" i="26"/>
  <c r="E1139" i="26"/>
  <c r="E1138" i="26"/>
  <c r="E1137" i="26"/>
  <c r="E1136" i="26"/>
  <c r="E1135" i="26"/>
  <c r="E1134" i="26"/>
  <c r="E1133" i="26"/>
  <c r="E1132" i="26"/>
  <c r="E1131" i="26"/>
  <c r="E1130" i="26"/>
  <c r="E1129" i="26"/>
  <c r="E1128" i="26"/>
  <c r="E1127" i="26"/>
  <c r="E1126" i="26"/>
  <c r="E1125" i="26"/>
  <c r="E1124" i="26"/>
  <c r="E1123" i="26"/>
  <c r="E1122" i="26"/>
  <c r="E1121" i="26"/>
  <c r="E1120" i="26"/>
  <c r="E1119" i="26"/>
  <c r="E1118" i="26"/>
  <c r="E1117" i="26"/>
  <c r="E1116" i="26"/>
  <c r="E1115" i="26"/>
  <c r="E1114" i="26"/>
  <c r="E1113" i="26"/>
  <c r="E1112" i="26"/>
  <c r="E1111" i="26"/>
  <c r="E1110" i="26"/>
  <c r="E1109" i="26"/>
  <c r="E1108" i="26"/>
  <c r="E1107" i="26"/>
  <c r="E1106" i="26"/>
  <c r="E1105" i="26"/>
  <c r="E1104" i="26"/>
  <c r="E1103" i="26"/>
  <c r="E1102" i="26"/>
  <c r="E1101" i="26"/>
  <c r="E1100" i="26"/>
  <c r="E1099" i="26"/>
  <c r="E1098" i="26"/>
  <c r="E1097" i="26"/>
  <c r="E1096" i="26"/>
  <c r="E1095" i="26"/>
  <c r="E1094" i="26"/>
  <c r="E1093" i="26"/>
  <c r="E1092" i="26"/>
  <c r="E1091" i="26"/>
  <c r="E1090" i="26"/>
  <c r="E1089" i="26"/>
  <c r="E1088" i="26"/>
  <c r="E1087" i="26"/>
  <c r="E1086" i="26"/>
  <c r="E1085" i="26"/>
  <c r="E1084" i="26"/>
  <c r="E1083" i="26"/>
  <c r="E1082" i="26"/>
  <c r="E1081" i="26"/>
  <c r="E1080" i="26"/>
  <c r="E1079" i="26"/>
  <c r="E1078" i="26"/>
  <c r="E1077" i="26"/>
  <c r="E1076" i="26"/>
  <c r="E1075" i="26"/>
  <c r="E1074" i="26"/>
  <c r="E1073" i="26"/>
  <c r="E1072" i="26"/>
  <c r="E1071" i="26"/>
  <c r="E1070" i="26"/>
  <c r="E1069" i="26"/>
  <c r="E1068" i="26"/>
  <c r="E1067" i="26"/>
  <c r="E1066" i="26"/>
  <c r="E1065" i="26"/>
  <c r="E1064" i="26"/>
  <c r="E1063" i="26"/>
  <c r="E1062" i="26"/>
  <c r="E1061" i="26"/>
  <c r="E1060" i="26"/>
  <c r="E1059" i="26"/>
  <c r="E1058" i="26"/>
  <c r="E1057" i="26"/>
  <c r="E1056" i="26"/>
  <c r="E1055" i="26"/>
  <c r="E1054" i="26"/>
  <c r="E1053" i="26"/>
  <c r="E1052" i="26"/>
  <c r="E1051" i="26"/>
  <c r="E1050" i="26"/>
  <c r="E1049" i="26"/>
  <c r="E1048" i="26"/>
  <c r="E1047" i="26"/>
  <c r="E1046" i="26"/>
  <c r="E1045" i="26"/>
  <c r="E1044" i="26"/>
  <c r="E1043" i="26"/>
  <c r="E1042" i="26"/>
  <c r="E1041" i="26"/>
  <c r="E1040" i="26"/>
  <c r="E1039" i="26"/>
  <c r="E1038" i="26"/>
  <c r="E1037" i="26"/>
  <c r="E1036" i="26"/>
  <c r="E1035" i="26"/>
  <c r="E1034" i="26"/>
  <c r="E1033" i="26"/>
  <c r="E1032" i="26"/>
  <c r="E1031" i="26"/>
  <c r="E1030" i="26"/>
  <c r="E1029" i="26"/>
  <c r="E1028" i="26"/>
  <c r="E1027" i="26"/>
  <c r="E1026" i="26"/>
  <c r="E1025" i="26"/>
  <c r="E1024" i="26"/>
  <c r="E1023" i="26"/>
  <c r="E1022" i="26"/>
  <c r="E1021" i="26"/>
  <c r="E1020" i="26"/>
  <c r="E1019" i="26"/>
  <c r="E1018" i="26"/>
  <c r="E1017" i="26"/>
  <c r="E1016" i="26"/>
  <c r="E1015" i="26"/>
  <c r="E1014" i="26"/>
  <c r="E1013" i="26"/>
  <c r="E1012" i="26"/>
  <c r="E1011" i="26"/>
  <c r="E1010" i="26"/>
  <c r="E1009" i="26"/>
  <c r="E1008" i="26"/>
  <c r="E1007" i="26"/>
  <c r="E1006" i="26"/>
  <c r="E1005" i="26"/>
  <c r="E1004" i="26"/>
  <c r="E1003" i="26"/>
  <c r="E1002" i="26"/>
  <c r="E1001" i="26"/>
  <c r="E1000" i="26"/>
  <c r="E999" i="26"/>
  <c r="E998" i="26"/>
  <c r="E997" i="26"/>
  <c r="E996" i="26"/>
  <c r="E995" i="26"/>
  <c r="E994" i="26"/>
  <c r="E993" i="26"/>
  <c r="E992" i="26"/>
  <c r="E991" i="26"/>
  <c r="E990" i="26"/>
  <c r="E989" i="26"/>
  <c r="E988" i="26"/>
  <c r="E987" i="26"/>
  <c r="E986" i="26"/>
  <c r="E985" i="26"/>
  <c r="E984" i="26"/>
  <c r="E983" i="26"/>
  <c r="E982" i="26"/>
  <c r="E981" i="26"/>
  <c r="E980" i="26"/>
  <c r="E979" i="26"/>
  <c r="E978" i="26"/>
  <c r="E977" i="26"/>
  <c r="E976" i="26"/>
  <c r="E975" i="26"/>
  <c r="E974" i="26"/>
  <c r="E973" i="26"/>
  <c r="E972" i="26"/>
  <c r="E971" i="26"/>
  <c r="E970" i="26"/>
  <c r="E969" i="26"/>
  <c r="E968" i="26"/>
  <c r="E967" i="26"/>
  <c r="E966" i="26"/>
  <c r="E965" i="26"/>
  <c r="E964" i="26"/>
  <c r="E963" i="26"/>
  <c r="E962" i="26"/>
  <c r="E961" i="26"/>
  <c r="E960" i="26"/>
  <c r="E959" i="26"/>
  <c r="E958" i="26"/>
  <c r="E957" i="26"/>
  <c r="E956" i="26"/>
  <c r="E955" i="26"/>
  <c r="E954" i="26"/>
  <c r="E953" i="26"/>
  <c r="E952" i="26"/>
  <c r="E951" i="26"/>
  <c r="E950" i="26"/>
  <c r="E949" i="26"/>
  <c r="E948" i="26"/>
  <c r="E947" i="26"/>
  <c r="E946" i="26"/>
  <c r="E945" i="26"/>
  <c r="E944" i="26"/>
  <c r="E943" i="26"/>
  <c r="E942" i="26"/>
  <c r="E941" i="26"/>
  <c r="E940" i="26"/>
  <c r="E939" i="26"/>
  <c r="E938" i="26"/>
  <c r="E937" i="26"/>
  <c r="E936" i="26"/>
  <c r="E935" i="26"/>
  <c r="E934" i="26"/>
  <c r="E933" i="26"/>
  <c r="E932" i="26"/>
  <c r="E931" i="26"/>
  <c r="E930" i="26"/>
  <c r="E929" i="26"/>
  <c r="E928" i="26"/>
  <c r="E927" i="26"/>
  <c r="E926" i="26"/>
  <c r="E925" i="26"/>
  <c r="E924" i="26"/>
  <c r="E923" i="26"/>
  <c r="E922" i="26"/>
  <c r="E921" i="26"/>
  <c r="E920" i="26"/>
  <c r="E919" i="26"/>
  <c r="E918" i="26"/>
  <c r="E917" i="26"/>
  <c r="E916" i="26"/>
  <c r="E915" i="26"/>
  <c r="E914" i="26"/>
  <c r="E913" i="26"/>
  <c r="E912" i="26"/>
  <c r="E911" i="26"/>
  <c r="E910" i="26"/>
  <c r="E909" i="26"/>
  <c r="E908" i="26"/>
  <c r="E907" i="26"/>
  <c r="E906" i="26"/>
  <c r="E905" i="26"/>
  <c r="E904" i="26"/>
  <c r="E903" i="26"/>
  <c r="E902" i="26"/>
  <c r="E901" i="26"/>
  <c r="E900" i="26"/>
  <c r="E899" i="26"/>
  <c r="E898" i="26"/>
  <c r="E897" i="26"/>
  <c r="E896" i="26"/>
  <c r="E895" i="26"/>
  <c r="E894" i="26"/>
  <c r="E893" i="26"/>
  <c r="E892" i="26"/>
  <c r="E891" i="26"/>
  <c r="E890" i="26"/>
  <c r="E889" i="26"/>
  <c r="E888" i="26"/>
  <c r="E887" i="26"/>
  <c r="E886" i="26"/>
  <c r="E885" i="26"/>
  <c r="E884" i="26"/>
  <c r="E883" i="26"/>
  <c r="E882" i="26"/>
  <c r="E881" i="26"/>
  <c r="E880" i="26"/>
  <c r="E879" i="26"/>
  <c r="E878" i="26"/>
  <c r="E877" i="26"/>
  <c r="E876" i="26"/>
  <c r="E875" i="26"/>
  <c r="E874" i="26"/>
  <c r="E873" i="26"/>
  <c r="E872" i="26"/>
  <c r="E871" i="26"/>
  <c r="E870" i="26"/>
  <c r="E869" i="26"/>
  <c r="E868" i="26"/>
  <c r="E867" i="26"/>
  <c r="E866" i="26"/>
  <c r="E865" i="26"/>
  <c r="E864" i="26"/>
  <c r="E863" i="26"/>
  <c r="E862" i="26"/>
  <c r="E861" i="26"/>
  <c r="E860" i="26"/>
  <c r="E859" i="26"/>
  <c r="E858" i="26"/>
  <c r="E857" i="26"/>
  <c r="E856" i="26"/>
  <c r="E855" i="26"/>
  <c r="E854" i="26"/>
  <c r="E853" i="26"/>
  <c r="E852" i="26"/>
  <c r="E851" i="26"/>
  <c r="E850" i="26"/>
  <c r="E849" i="26"/>
  <c r="E848" i="26"/>
  <c r="E847" i="26"/>
  <c r="E846" i="26"/>
  <c r="E845" i="26"/>
  <c r="E844" i="26"/>
  <c r="E843" i="26"/>
  <c r="E842" i="26"/>
  <c r="E841" i="26"/>
  <c r="E840" i="26"/>
  <c r="E839" i="26"/>
  <c r="E838" i="26"/>
  <c r="E837" i="26"/>
  <c r="E836" i="26"/>
  <c r="E835" i="26"/>
  <c r="E834" i="26"/>
  <c r="E833" i="26"/>
  <c r="E832" i="26"/>
  <c r="E831" i="26"/>
  <c r="E830" i="26"/>
  <c r="E829" i="26"/>
  <c r="E828" i="26"/>
  <c r="E827" i="26"/>
  <c r="E826" i="26"/>
  <c r="E825" i="26"/>
  <c r="E824" i="26"/>
  <c r="E823" i="26"/>
  <c r="E822" i="26"/>
  <c r="E821" i="26"/>
  <c r="E820" i="26"/>
  <c r="E819" i="26"/>
  <c r="E818" i="26"/>
  <c r="E817" i="26"/>
  <c r="E816" i="26"/>
  <c r="E815" i="26"/>
  <c r="E814" i="26"/>
  <c r="E813" i="26"/>
  <c r="E812" i="26"/>
  <c r="E811" i="26"/>
  <c r="E810" i="26"/>
  <c r="E809" i="26"/>
  <c r="E808" i="26"/>
  <c r="E807" i="26"/>
  <c r="E806" i="26"/>
  <c r="E805" i="26"/>
  <c r="E804" i="26"/>
  <c r="E803" i="26"/>
  <c r="E802" i="26"/>
  <c r="E801" i="26"/>
  <c r="E800" i="26"/>
  <c r="E799" i="26"/>
  <c r="E798" i="26"/>
  <c r="E797" i="26"/>
  <c r="E796" i="26"/>
  <c r="E795" i="26"/>
  <c r="E794" i="26"/>
  <c r="E793" i="26"/>
  <c r="E792" i="26"/>
  <c r="E791" i="26"/>
  <c r="E790" i="26"/>
  <c r="E789" i="26"/>
  <c r="E788" i="26"/>
  <c r="E787" i="26"/>
  <c r="E786" i="26"/>
  <c r="E785" i="26"/>
  <c r="E784" i="26"/>
  <c r="E783" i="26"/>
  <c r="E782" i="26"/>
  <c r="E781" i="26"/>
  <c r="E780" i="26"/>
  <c r="E779" i="26"/>
  <c r="E778" i="26"/>
  <c r="E777" i="26"/>
  <c r="E776" i="26"/>
  <c r="E775" i="26"/>
  <c r="E774" i="26"/>
  <c r="E773" i="26"/>
  <c r="E772" i="26"/>
  <c r="E771" i="26"/>
  <c r="E770" i="26"/>
  <c r="E769" i="26"/>
  <c r="E768" i="26"/>
  <c r="E767" i="26"/>
  <c r="E766" i="26"/>
  <c r="E765" i="26"/>
  <c r="E764" i="26"/>
  <c r="E763" i="26"/>
  <c r="E762" i="26"/>
  <c r="E761" i="26"/>
  <c r="E760" i="26"/>
  <c r="E759" i="26"/>
  <c r="E758" i="26"/>
  <c r="E757" i="26"/>
  <c r="E756" i="26"/>
  <c r="E755" i="26"/>
  <c r="E754" i="26"/>
  <c r="E753" i="26"/>
  <c r="E752" i="26"/>
  <c r="E751" i="26"/>
  <c r="E750" i="26"/>
  <c r="E749" i="26"/>
  <c r="E748" i="26"/>
  <c r="E747" i="26"/>
  <c r="E746" i="26"/>
  <c r="E745" i="26"/>
  <c r="E744" i="26"/>
  <c r="E743" i="26"/>
  <c r="E742" i="26"/>
  <c r="E741" i="26"/>
  <c r="E740" i="26"/>
  <c r="E739" i="26"/>
  <c r="E738" i="26"/>
  <c r="E737" i="26"/>
  <c r="E736" i="26"/>
  <c r="E735" i="26"/>
  <c r="E734" i="26"/>
  <c r="E733" i="26"/>
  <c r="E732" i="26"/>
  <c r="E731" i="26"/>
  <c r="E730" i="26"/>
  <c r="E729" i="26"/>
  <c r="E728" i="26"/>
  <c r="E727" i="26"/>
  <c r="E726" i="26"/>
  <c r="E725" i="26"/>
  <c r="E724" i="26"/>
  <c r="E723" i="26"/>
  <c r="E722" i="26"/>
  <c r="E721" i="26"/>
  <c r="E720" i="26"/>
  <c r="E719" i="26"/>
  <c r="E718" i="26"/>
  <c r="E717" i="26"/>
  <c r="E716" i="26"/>
  <c r="E715" i="26"/>
  <c r="E714" i="26"/>
  <c r="E713" i="26"/>
  <c r="E712" i="26"/>
  <c r="E711" i="26"/>
  <c r="E710" i="26"/>
  <c r="E709" i="26"/>
  <c r="E708" i="26"/>
  <c r="E707" i="26"/>
  <c r="E706" i="26"/>
  <c r="E705" i="26"/>
  <c r="E704" i="26"/>
  <c r="E703" i="26"/>
  <c r="E702" i="26"/>
  <c r="E701" i="26"/>
  <c r="E700" i="26"/>
  <c r="E699" i="26"/>
  <c r="E698" i="26"/>
  <c r="E697" i="26"/>
  <c r="E696" i="26"/>
  <c r="E695" i="26"/>
  <c r="E694" i="26"/>
  <c r="E693" i="26"/>
  <c r="E692" i="26"/>
  <c r="E691" i="26"/>
  <c r="E690" i="26"/>
  <c r="E689" i="26"/>
  <c r="E688" i="26"/>
  <c r="E687" i="26"/>
  <c r="E686" i="26"/>
  <c r="E685" i="26"/>
  <c r="E684" i="26"/>
  <c r="E683" i="26"/>
  <c r="E682" i="26"/>
  <c r="E681" i="26"/>
  <c r="E680" i="26"/>
  <c r="E679" i="26"/>
  <c r="E678" i="26"/>
  <c r="E677" i="26"/>
  <c r="E676" i="26"/>
  <c r="E675" i="26"/>
  <c r="E674" i="26"/>
  <c r="E673" i="26"/>
  <c r="E672" i="26"/>
  <c r="E671" i="26"/>
  <c r="E670" i="26"/>
  <c r="E669" i="26"/>
  <c r="E668" i="26"/>
  <c r="E667" i="26"/>
  <c r="E666" i="26"/>
  <c r="E665" i="26"/>
  <c r="E664" i="26"/>
  <c r="E663" i="26"/>
  <c r="E662" i="26"/>
  <c r="E661" i="26"/>
  <c r="E660" i="26"/>
  <c r="E659" i="26"/>
  <c r="E658" i="26"/>
  <c r="E657" i="26"/>
  <c r="E656" i="26"/>
  <c r="E655" i="26"/>
  <c r="E654" i="26"/>
  <c r="E653" i="26"/>
  <c r="E652" i="26"/>
  <c r="E651" i="26"/>
  <c r="E650" i="26"/>
  <c r="E649" i="26"/>
  <c r="E648" i="26"/>
  <c r="E647" i="26"/>
  <c r="E646" i="26"/>
  <c r="E645" i="26"/>
  <c r="E644" i="26"/>
  <c r="E643" i="26"/>
  <c r="E642" i="26"/>
  <c r="E641" i="26"/>
  <c r="E640" i="26"/>
  <c r="E639" i="26"/>
  <c r="E638" i="26"/>
  <c r="E637" i="26"/>
  <c r="E636" i="26"/>
  <c r="E635" i="26"/>
  <c r="E634" i="26"/>
  <c r="E633" i="26"/>
  <c r="E632" i="26"/>
  <c r="E631" i="26"/>
  <c r="E630" i="26"/>
  <c r="E629" i="26"/>
  <c r="E628" i="26"/>
  <c r="E627" i="26"/>
  <c r="E626" i="26"/>
  <c r="E625" i="26"/>
  <c r="E624" i="26"/>
  <c r="E623" i="26"/>
  <c r="E622" i="26"/>
  <c r="E621" i="26"/>
  <c r="E620" i="26"/>
  <c r="E619" i="26"/>
  <c r="E618" i="26"/>
  <c r="E617" i="26"/>
  <c r="E616" i="26"/>
  <c r="E615" i="26"/>
  <c r="E614" i="26"/>
  <c r="E613" i="26"/>
  <c r="E612" i="26"/>
  <c r="E611" i="26"/>
  <c r="E610" i="26"/>
  <c r="E609" i="26"/>
  <c r="E608" i="26"/>
  <c r="E607" i="26"/>
  <c r="E606" i="26"/>
  <c r="E605" i="26"/>
  <c r="E604" i="26"/>
  <c r="E603" i="26"/>
  <c r="E602" i="26"/>
  <c r="E601" i="26"/>
  <c r="E600" i="26"/>
  <c r="E599" i="26"/>
  <c r="E598" i="26"/>
  <c r="E597" i="26"/>
  <c r="E596" i="26"/>
  <c r="E595" i="26"/>
  <c r="E594" i="26"/>
  <c r="E593" i="26"/>
  <c r="E592" i="26"/>
  <c r="E591" i="26"/>
  <c r="E590" i="26"/>
  <c r="E589" i="26"/>
  <c r="E588" i="26"/>
  <c r="E587" i="26"/>
  <c r="E586" i="26"/>
  <c r="E585" i="26"/>
  <c r="E584" i="26"/>
  <c r="E583" i="26"/>
  <c r="E582" i="26"/>
  <c r="E581" i="26"/>
  <c r="E580" i="26"/>
  <c r="E579" i="26"/>
  <c r="E578" i="26"/>
  <c r="E577" i="26"/>
  <c r="E576" i="26"/>
  <c r="E575" i="26"/>
  <c r="E574" i="26"/>
  <c r="E573" i="26"/>
  <c r="E572" i="26"/>
  <c r="E571" i="26"/>
  <c r="E570" i="26"/>
  <c r="E569" i="26"/>
  <c r="E568" i="26"/>
  <c r="E567" i="26"/>
  <c r="E566" i="26"/>
  <c r="E565" i="26"/>
  <c r="E564" i="26"/>
  <c r="E563" i="26"/>
  <c r="E562" i="26"/>
  <c r="E561" i="26"/>
  <c r="E560" i="26"/>
  <c r="E559" i="26"/>
  <c r="E558" i="26"/>
  <c r="E557" i="26"/>
  <c r="E556" i="26"/>
  <c r="E555" i="26"/>
  <c r="E554" i="26"/>
  <c r="E553" i="26"/>
  <c r="E552" i="26"/>
  <c r="E551" i="26"/>
  <c r="E550" i="26"/>
  <c r="E549" i="26"/>
  <c r="E548" i="26"/>
  <c r="E547" i="26"/>
  <c r="E546" i="26"/>
  <c r="E545" i="26"/>
  <c r="E544" i="26"/>
  <c r="E543" i="26"/>
  <c r="E542" i="26"/>
  <c r="E541" i="26"/>
  <c r="E540" i="26"/>
  <c r="E539" i="26"/>
  <c r="E538" i="26"/>
  <c r="E537" i="26"/>
  <c r="E536" i="26"/>
  <c r="E535" i="26"/>
  <c r="E534" i="26"/>
  <c r="E533" i="26"/>
  <c r="E532" i="26"/>
  <c r="E531" i="26"/>
  <c r="E530" i="26"/>
  <c r="E529" i="26"/>
  <c r="E528" i="26"/>
  <c r="E527" i="26"/>
  <c r="E526" i="26"/>
  <c r="E525" i="26"/>
  <c r="E524" i="26"/>
  <c r="E523" i="26"/>
  <c r="E522" i="26"/>
  <c r="E521" i="26"/>
  <c r="E520" i="26"/>
  <c r="E519" i="26"/>
  <c r="E518" i="26"/>
  <c r="E517" i="26"/>
  <c r="E516" i="26"/>
  <c r="E515" i="26"/>
  <c r="E514" i="26"/>
  <c r="E513" i="26"/>
  <c r="E512" i="26"/>
  <c r="E511" i="26"/>
  <c r="E510" i="26"/>
  <c r="E509" i="26"/>
  <c r="E508" i="26"/>
  <c r="E507" i="26"/>
  <c r="E506" i="26"/>
  <c r="E505" i="26"/>
  <c r="E504" i="26"/>
  <c r="E503" i="26"/>
  <c r="E502" i="26"/>
  <c r="E501" i="26"/>
  <c r="E500" i="26"/>
  <c r="E499" i="26"/>
  <c r="E498" i="26"/>
  <c r="E497" i="26"/>
  <c r="E496" i="26"/>
  <c r="E495" i="26"/>
  <c r="E494" i="26"/>
  <c r="E493" i="26"/>
  <c r="E492" i="26"/>
  <c r="E491" i="26"/>
  <c r="E490" i="26"/>
  <c r="E489" i="26"/>
  <c r="E488" i="26"/>
  <c r="E487" i="26"/>
  <c r="E486" i="26"/>
  <c r="E485" i="26"/>
  <c r="E484" i="26"/>
  <c r="E483" i="26"/>
  <c r="E482" i="26"/>
  <c r="E481" i="26"/>
  <c r="E480" i="26"/>
  <c r="E479" i="26"/>
  <c r="E478" i="26"/>
  <c r="E477" i="26"/>
  <c r="E476" i="26"/>
  <c r="E475" i="26"/>
  <c r="E474" i="26"/>
  <c r="E473" i="26"/>
  <c r="E472" i="26"/>
  <c r="E471" i="26"/>
  <c r="E470" i="26"/>
  <c r="E469" i="26"/>
  <c r="E468" i="26"/>
  <c r="E467" i="26"/>
  <c r="E466" i="26"/>
  <c r="E465" i="26"/>
  <c r="E464" i="26"/>
  <c r="E463" i="26"/>
  <c r="E462" i="26"/>
  <c r="E461" i="26"/>
  <c r="E460" i="26"/>
  <c r="E459" i="26"/>
  <c r="E458" i="26"/>
  <c r="E457" i="26"/>
  <c r="E456" i="26"/>
  <c r="E455" i="26"/>
  <c r="E454" i="26"/>
  <c r="E453" i="26"/>
  <c r="E452" i="26"/>
  <c r="E451" i="26"/>
  <c r="E450" i="26"/>
  <c r="E449" i="26"/>
  <c r="E448" i="26"/>
  <c r="E447" i="26"/>
  <c r="E446" i="26"/>
  <c r="E445" i="26"/>
  <c r="E444" i="26"/>
  <c r="E443" i="26"/>
  <c r="E442" i="26"/>
  <c r="E441" i="26"/>
  <c r="E440" i="26"/>
  <c r="E439" i="26"/>
  <c r="E438" i="26"/>
  <c r="E437" i="26"/>
  <c r="E436" i="26"/>
  <c r="E435" i="26"/>
  <c r="E434" i="26"/>
  <c r="E433" i="26"/>
  <c r="E432" i="26"/>
  <c r="E431" i="26"/>
  <c r="E430" i="26"/>
  <c r="E429" i="26"/>
  <c r="E428" i="26"/>
  <c r="E427" i="26"/>
  <c r="E426" i="26"/>
  <c r="E425" i="26"/>
  <c r="E424" i="26"/>
  <c r="E423" i="26"/>
  <c r="E422" i="26"/>
  <c r="E421" i="26"/>
  <c r="E420" i="26"/>
  <c r="E419" i="26"/>
  <c r="E418" i="26"/>
  <c r="E417" i="26"/>
  <c r="E416" i="26"/>
  <c r="E415" i="26"/>
  <c r="E414" i="26"/>
  <c r="E413" i="26"/>
  <c r="E412" i="26"/>
  <c r="E411" i="26"/>
  <c r="E410" i="26"/>
  <c r="E409" i="26"/>
  <c r="E408" i="26"/>
  <c r="E407" i="26"/>
  <c r="E406" i="26"/>
  <c r="E405" i="26"/>
  <c r="E404" i="26"/>
  <c r="E403" i="26"/>
  <c r="E402" i="26"/>
  <c r="E401" i="26"/>
  <c r="E400" i="26"/>
  <c r="E399" i="26"/>
  <c r="E398" i="26"/>
  <c r="E397" i="26"/>
  <c r="E396" i="26"/>
  <c r="E395" i="26"/>
  <c r="E394" i="26"/>
  <c r="E393" i="26"/>
  <c r="E392" i="26"/>
  <c r="E391" i="26"/>
  <c r="E390" i="26"/>
  <c r="E389" i="26"/>
  <c r="E388" i="26"/>
  <c r="E387" i="26"/>
  <c r="E386" i="26"/>
  <c r="E385" i="26"/>
  <c r="E384" i="26"/>
  <c r="E383" i="26"/>
  <c r="E382" i="26"/>
  <c r="E381" i="26"/>
  <c r="E380" i="26"/>
  <c r="E379" i="26"/>
  <c r="E378" i="26"/>
  <c r="E377" i="26"/>
  <c r="E376" i="26"/>
  <c r="E375" i="26"/>
  <c r="E374" i="26"/>
  <c r="E373" i="26"/>
  <c r="E372" i="26"/>
  <c r="E371" i="26"/>
  <c r="E370" i="26"/>
  <c r="E369" i="26"/>
  <c r="E368" i="26"/>
  <c r="E367" i="26"/>
  <c r="E366" i="26"/>
  <c r="E365" i="26"/>
  <c r="E364" i="26"/>
  <c r="E363" i="26"/>
  <c r="E362" i="26"/>
  <c r="E361" i="26"/>
  <c r="E360" i="26"/>
  <c r="E359" i="26"/>
  <c r="E358" i="26"/>
  <c r="E357" i="26"/>
  <c r="E356" i="26"/>
  <c r="E355" i="26"/>
  <c r="E354" i="26"/>
  <c r="E353" i="26"/>
  <c r="E352" i="26"/>
  <c r="E351" i="26"/>
  <c r="E350" i="26"/>
  <c r="E349" i="26"/>
  <c r="E348" i="26"/>
  <c r="E347" i="26"/>
  <c r="E346" i="26"/>
  <c r="E345" i="26"/>
  <c r="E344" i="26"/>
  <c r="E343" i="26"/>
  <c r="E342" i="26"/>
  <c r="E341" i="26"/>
  <c r="E340" i="26"/>
  <c r="E339" i="26"/>
  <c r="E338" i="26"/>
  <c r="E337" i="26"/>
  <c r="E336" i="26"/>
  <c r="E335" i="26"/>
  <c r="E334" i="26"/>
  <c r="E333" i="26"/>
  <c r="E332" i="26"/>
  <c r="E331" i="26"/>
  <c r="E330" i="26"/>
  <c r="E329" i="26"/>
  <c r="E328" i="26"/>
  <c r="E327" i="26"/>
  <c r="E326" i="26"/>
  <c r="E325" i="26"/>
  <c r="E324" i="26"/>
  <c r="E323" i="26"/>
  <c r="E322" i="26"/>
  <c r="E321" i="26"/>
  <c r="E320" i="26"/>
  <c r="E319" i="26"/>
  <c r="E318" i="26"/>
  <c r="E317" i="26"/>
  <c r="E316" i="26"/>
  <c r="E315" i="26"/>
  <c r="E314" i="26"/>
  <c r="E313" i="26"/>
  <c r="E312" i="26"/>
  <c r="E311" i="26"/>
  <c r="E310" i="26"/>
  <c r="E309" i="26"/>
  <c r="E308" i="26"/>
  <c r="E307" i="26"/>
  <c r="E306" i="26"/>
  <c r="E305" i="26"/>
  <c r="E304" i="26"/>
  <c r="E303" i="26"/>
  <c r="E302" i="26"/>
  <c r="E301" i="26"/>
  <c r="E300" i="26"/>
  <c r="E299" i="26"/>
  <c r="E298" i="26"/>
  <c r="E297" i="26"/>
  <c r="E296" i="26"/>
  <c r="E295" i="26"/>
  <c r="E294" i="26"/>
  <c r="E293" i="26"/>
  <c r="E292" i="26"/>
  <c r="E291" i="26"/>
  <c r="E290" i="26"/>
  <c r="E289" i="26"/>
  <c r="E288" i="26"/>
  <c r="E287" i="26"/>
  <c r="E286" i="26"/>
  <c r="E285" i="26"/>
  <c r="E284" i="26"/>
  <c r="E283" i="26"/>
  <c r="E282" i="26"/>
  <c r="E281" i="26"/>
  <c r="E280" i="26"/>
  <c r="E279" i="26"/>
  <c r="E278" i="26"/>
  <c r="E277" i="26"/>
  <c r="E276" i="26"/>
  <c r="E275" i="26"/>
  <c r="E274" i="26"/>
  <c r="E273" i="26"/>
  <c r="E272" i="26"/>
  <c r="E271" i="26"/>
  <c r="E270" i="26"/>
  <c r="E269" i="26"/>
  <c r="E268" i="26"/>
  <c r="E267" i="26"/>
  <c r="E266" i="26"/>
  <c r="E265" i="26"/>
  <c r="E264" i="26"/>
  <c r="E263" i="26"/>
  <c r="E262" i="26"/>
  <c r="E261" i="26"/>
  <c r="E260" i="26"/>
  <c r="E259" i="26"/>
  <c r="E258" i="26"/>
  <c r="E257" i="26"/>
  <c r="E256" i="26"/>
  <c r="E255" i="26"/>
  <c r="E254" i="26"/>
  <c r="E253" i="26"/>
  <c r="E252" i="26"/>
  <c r="E251" i="26"/>
  <c r="E250" i="26"/>
  <c r="E249" i="26"/>
  <c r="E248" i="26"/>
  <c r="E247" i="26"/>
  <c r="E246" i="26"/>
  <c r="E245" i="26"/>
  <c r="E244" i="26"/>
  <c r="E243" i="26"/>
  <c r="E242" i="26"/>
  <c r="E241" i="26"/>
  <c r="E240" i="26"/>
  <c r="E239" i="26"/>
  <c r="E238" i="26"/>
  <c r="E237" i="26"/>
  <c r="E236" i="26"/>
  <c r="E235" i="26"/>
  <c r="E234" i="26"/>
  <c r="E233" i="26"/>
  <c r="E232" i="26"/>
  <c r="E231" i="26"/>
  <c r="E230" i="26"/>
  <c r="E229" i="26"/>
  <c r="E228" i="26"/>
  <c r="E227" i="26"/>
  <c r="E226" i="26"/>
  <c r="E225" i="26"/>
  <c r="E224" i="26"/>
  <c r="E223" i="26"/>
  <c r="E222" i="26"/>
  <c r="E221" i="26"/>
  <c r="E220" i="26"/>
  <c r="E219" i="26"/>
  <c r="E218" i="26"/>
  <c r="E217" i="26"/>
  <c r="E216" i="26"/>
  <c r="E215" i="26"/>
  <c r="E214" i="26"/>
  <c r="E213" i="26"/>
  <c r="E212" i="26"/>
  <c r="E211" i="26"/>
  <c r="E210" i="26"/>
  <c r="E209" i="26"/>
  <c r="E208" i="26"/>
  <c r="E207" i="26"/>
  <c r="E206" i="26"/>
  <c r="E205" i="26"/>
  <c r="E204" i="26"/>
  <c r="E203" i="26"/>
  <c r="E202" i="26"/>
  <c r="E201" i="26"/>
  <c r="E200" i="26"/>
  <c r="E199" i="26"/>
  <c r="E198" i="26"/>
  <c r="E197" i="26"/>
  <c r="E196" i="26"/>
  <c r="E195" i="26"/>
  <c r="E194" i="26"/>
  <c r="E193" i="26"/>
  <c r="E192" i="26"/>
  <c r="E191" i="26"/>
  <c r="E190" i="26"/>
  <c r="E189" i="26"/>
  <c r="E188" i="26"/>
  <c r="E187" i="26"/>
  <c r="E186" i="26"/>
  <c r="E185" i="26"/>
  <c r="E184" i="26"/>
  <c r="E183" i="26"/>
  <c r="E182" i="26"/>
  <c r="E181" i="26"/>
  <c r="E180" i="26"/>
  <c r="E179" i="26"/>
  <c r="E178" i="26"/>
  <c r="E177" i="26"/>
  <c r="E176" i="26"/>
  <c r="E175" i="26"/>
  <c r="E174" i="26"/>
  <c r="E173" i="26"/>
  <c r="E172" i="26"/>
  <c r="E171" i="26"/>
  <c r="E170" i="26"/>
  <c r="E169" i="26"/>
  <c r="E168" i="26"/>
  <c r="E167" i="26"/>
  <c r="E166" i="26"/>
  <c r="E165" i="26"/>
  <c r="E164" i="26"/>
  <c r="E163" i="26"/>
  <c r="E162" i="26"/>
  <c r="E161" i="26"/>
  <c r="E160" i="26"/>
  <c r="E159" i="26"/>
  <c r="E158" i="26"/>
  <c r="E157" i="26"/>
  <c r="E156" i="26"/>
  <c r="E155" i="26"/>
  <c r="E154" i="26"/>
  <c r="E153" i="26"/>
  <c r="E152" i="26"/>
  <c r="E151" i="26"/>
  <c r="E150" i="26"/>
  <c r="E149" i="26"/>
  <c r="E148" i="26"/>
  <c r="E147" i="26"/>
  <c r="E146" i="26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9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1487" i="25"/>
  <c r="E1486" i="25"/>
  <c r="E1485" i="25"/>
  <c r="E1484" i="25"/>
  <c r="E1483" i="25"/>
  <c r="E1482" i="25"/>
  <c r="E1481" i="25"/>
  <c r="E1480" i="25"/>
  <c r="E1479" i="25"/>
  <c r="E1478" i="25"/>
  <c r="E1477" i="25"/>
  <c r="E1476" i="25"/>
  <c r="E1475" i="25"/>
  <c r="E1474" i="25"/>
  <c r="E1473" i="25"/>
  <c r="E1472" i="25"/>
  <c r="E1471" i="25"/>
  <c r="E1470" i="25"/>
  <c r="E1469" i="25"/>
  <c r="E1468" i="25"/>
  <c r="E1467" i="25"/>
  <c r="E1466" i="25"/>
  <c r="E1465" i="25"/>
  <c r="E1464" i="25"/>
  <c r="E1463" i="25"/>
  <c r="E1462" i="25"/>
  <c r="E1461" i="25"/>
  <c r="E1460" i="25"/>
  <c r="E1459" i="25"/>
  <c r="E1458" i="25"/>
  <c r="E1457" i="25"/>
  <c r="E1456" i="25"/>
  <c r="E1455" i="25"/>
  <c r="E1454" i="25"/>
  <c r="E1453" i="25"/>
  <c r="E1452" i="25"/>
  <c r="E1451" i="25"/>
  <c r="E1450" i="25"/>
  <c r="E1449" i="25"/>
  <c r="E1448" i="25"/>
  <c r="E1447" i="25"/>
  <c r="E1446" i="25"/>
  <c r="E1445" i="25"/>
  <c r="E1444" i="25"/>
  <c r="E1443" i="25"/>
  <c r="E1442" i="25"/>
  <c r="E1441" i="25"/>
  <c r="E1440" i="25"/>
  <c r="E1439" i="25"/>
  <c r="E1438" i="25"/>
  <c r="E1437" i="25"/>
  <c r="E1436" i="25"/>
  <c r="E1435" i="25"/>
  <c r="E1434" i="25"/>
  <c r="E1433" i="25"/>
  <c r="E1432" i="25"/>
  <c r="E1431" i="25"/>
  <c r="E1430" i="25"/>
  <c r="E1429" i="25"/>
  <c r="E1428" i="25"/>
  <c r="E1427" i="25"/>
  <c r="E1426" i="25"/>
  <c r="E1425" i="25"/>
  <c r="E1424" i="25"/>
  <c r="E1423" i="25"/>
  <c r="E1422" i="25"/>
  <c r="E1421" i="25"/>
  <c r="E1420" i="25"/>
  <c r="E1419" i="25"/>
  <c r="E1418" i="25"/>
  <c r="E1417" i="25"/>
  <c r="E1416" i="25"/>
  <c r="E1415" i="25"/>
  <c r="E1414" i="25"/>
  <c r="E1413" i="25"/>
  <c r="E1412" i="25"/>
  <c r="E1411" i="25"/>
  <c r="E1410" i="25"/>
  <c r="E1409" i="25"/>
  <c r="E1408" i="25"/>
  <c r="E1407" i="25"/>
  <c r="E1406" i="25"/>
  <c r="E1405" i="25"/>
  <c r="E1404" i="25"/>
  <c r="E1403" i="25"/>
  <c r="E1402" i="25"/>
  <c r="E1401" i="25"/>
  <c r="E1400" i="25"/>
  <c r="E1399" i="25"/>
  <c r="E1398" i="25"/>
  <c r="E1397" i="25"/>
  <c r="E1396" i="25"/>
  <c r="E1395" i="25"/>
  <c r="E1394" i="25"/>
  <c r="E1393" i="25"/>
  <c r="E1392" i="25"/>
  <c r="E1391" i="25"/>
  <c r="E1390" i="25"/>
  <c r="E1389" i="25"/>
  <c r="E1388" i="25"/>
  <c r="E1387" i="25"/>
  <c r="E1386" i="25"/>
  <c r="E1385" i="25"/>
  <c r="E1384" i="25"/>
  <c r="E1383" i="25"/>
  <c r="E1382" i="25"/>
  <c r="E1381" i="25"/>
  <c r="E1380" i="25"/>
  <c r="E1379" i="25"/>
  <c r="E1378" i="25"/>
  <c r="E1377" i="25"/>
  <c r="E1376" i="25"/>
  <c r="E1375" i="25"/>
  <c r="E1374" i="25"/>
  <c r="E1373" i="25"/>
  <c r="E1372" i="25"/>
  <c r="E1371" i="25"/>
  <c r="E1370" i="25"/>
  <c r="E1369" i="25"/>
  <c r="E1368" i="25"/>
  <c r="E1367" i="25"/>
  <c r="E1366" i="25"/>
  <c r="E1365" i="25"/>
  <c r="E1364" i="25"/>
  <c r="E1363" i="25"/>
  <c r="E1362" i="25"/>
  <c r="E1361" i="25"/>
  <c r="E1360" i="25"/>
  <c r="E1359" i="25"/>
  <c r="E1358" i="25"/>
  <c r="E1357" i="25"/>
  <c r="E1356" i="25"/>
  <c r="E1355" i="25"/>
  <c r="E1354" i="25"/>
  <c r="E1353" i="25"/>
  <c r="E1352" i="25"/>
  <c r="E1351" i="25"/>
  <c r="E1350" i="25"/>
  <c r="E1349" i="25"/>
  <c r="E1348" i="25"/>
  <c r="E1347" i="25"/>
  <c r="E1346" i="25"/>
  <c r="E1345" i="25"/>
  <c r="E1344" i="25"/>
  <c r="E1343" i="25"/>
  <c r="E1342" i="25"/>
  <c r="E1341" i="25"/>
  <c r="E1340" i="25"/>
  <c r="E1339" i="25"/>
  <c r="E1338" i="25"/>
  <c r="E1337" i="25"/>
  <c r="E1336" i="25"/>
  <c r="E1335" i="25"/>
  <c r="E1334" i="25"/>
  <c r="E1333" i="25"/>
  <c r="E1332" i="25"/>
  <c r="E1331" i="25"/>
  <c r="E1330" i="25"/>
  <c r="E1329" i="25"/>
  <c r="E1328" i="25"/>
  <c r="E1327" i="25"/>
  <c r="E1326" i="25"/>
  <c r="E1325" i="25"/>
  <c r="E1324" i="25"/>
  <c r="E1323" i="25"/>
  <c r="E1322" i="25"/>
  <c r="E1321" i="25"/>
  <c r="E1320" i="25"/>
  <c r="E1319" i="25"/>
  <c r="E1318" i="25"/>
  <c r="E1317" i="25"/>
  <c r="E1316" i="25"/>
  <c r="E1315" i="25"/>
  <c r="E1314" i="25"/>
  <c r="E1313" i="25"/>
  <c r="E1312" i="25"/>
  <c r="E1311" i="25"/>
  <c r="E1310" i="25"/>
  <c r="E1309" i="25"/>
  <c r="E1308" i="25"/>
  <c r="E1307" i="25"/>
  <c r="E1306" i="25"/>
  <c r="E1305" i="25"/>
  <c r="E1304" i="25"/>
  <c r="E1303" i="25"/>
  <c r="E1302" i="25"/>
  <c r="E1301" i="25"/>
  <c r="E1300" i="25"/>
  <c r="E1299" i="25"/>
  <c r="E1298" i="25"/>
  <c r="E1297" i="25"/>
  <c r="E1296" i="25"/>
  <c r="E1295" i="25"/>
  <c r="E1294" i="25"/>
  <c r="E1293" i="25"/>
  <c r="E1292" i="25"/>
  <c r="E1291" i="25"/>
  <c r="E1290" i="25"/>
  <c r="E1289" i="25"/>
  <c r="E1288" i="25"/>
  <c r="E1287" i="25"/>
  <c r="E1286" i="25"/>
  <c r="E1285" i="25"/>
  <c r="E1284" i="25"/>
  <c r="E1283" i="25"/>
  <c r="E1282" i="25"/>
  <c r="E1281" i="25"/>
  <c r="E1280" i="25"/>
  <c r="E1279" i="25"/>
  <c r="E1278" i="25"/>
  <c r="E1277" i="25"/>
  <c r="E1276" i="25"/>
  <c r="E1275" i="25"/>
  <c r="E1274" i="25"/>
  <c r="E1273" i="25"/>
  <c r="E1272" i="25"/>
  <c r="E1271" i="25"/>
  <c r="E1270" i="25"/>
  <c r="E1269" i="25"/>
  <c r="E1268" i="25"/>
  <c r="E1267" i="25"/>
  <c r="E1266" i="25"/>
  <c r="E1265" i="25"/>
  <c r="E1264" i="25"/>
  <c r="E1263" i="25"/>
  <c r="E1262" i="25"/>
  <c r="E1261" i="25"/>
  <c r="E1260" i="25"/>
  <c r="E1259" i="25"/>
  <c r="E1258" i="25"/>
  <c r="E1257" i="25"/>
  <c r="E1256" i="25"/>
  <c r="E1255" i="25"/>
  <c r="E1254" i="25"/>
  <c r="E1253" i="25"/>
  <c r="E1252" i="25"/>
  <c r="E1251" i="25"/>
  <c r="E1250" i="25"/>
  <c r="E1249" i="25"/>
  <c r="E1248" i="25"/>
  <c r="E1247" i="25"/>
  <c r="E1246" i="25"/>
  <c r="E1245" i="25"/>
  <c r="E1244" i="25"/>
  <c r="E1243" i="25"/>
  <c r="E1242" i="25"/>
  <c r="E1241" i="25"/>
  <c r="E1240" i="25"/>
  <c r="E1239" i="25"/>
  <c r="E1238" i="25"/>
  <c r="E1237" i="25"/>
  <c r="E1236" i="25"/>
  <c r="E1235" i="25"/>
  <c r="E1234" i="25"/>
  <c r="E1233" i="25"/>
  <c r="E1232" i="25"/>
  <c r="E1231" i="25"/>
  <c r="E1230" i="25"/>
  <c r="E1229" i="25"/>
  <c r="E1228" i="25"/>
  <c r="E1227" i="25"/>
  <c r="E1226" i="25"/>
  <c r="E1225" i="25"/>
  <c r="E1224" i="25"/>
  <c r="E1223" i="25"/>
  <c r="E1222" i="25"/>
  <c r="E1221" i="25"/>
  <c r="E1220" i="25"/>
  <c r="E1219" i="25"/>
  <c r="E1218" i="25"/>
  <c r="E1217" i="25"/>
  <c r="E1216" i="25"/>
  <c r="E1215" i="25"/>
  <c r="E1214" i="25"/>
  <c r="E1213" i="25"/>
  <c r="E1212" i="25"/>
  <c r="E1211" i="25"/>
  <c r="E1210" i="25"/>
  <c r="E1209" i="25"/>
  <c r="E1208" i="25"/>
  <c r="E1207" i="25"/>
  <c r="E1206" i="25"/>
  <c r="E1205" i="25"/>
  <c r="E1204" i="25"/>
  <c r="E1203" i="25"/>
  <c r="E1202" i="25"/>
  <c r="E1201" i="25"/>
  <c r="E1200" i="25"/>
  <c r="E1199" i="25"/>
  <c r="E1198" i="25"/>
  <c r="E1197" i="25"/>
  <c r="E1196" i="25"/>
  <c r="E1195" i="25"/>
  <c r="E1194" i="25"/>
  <c r="E1193" i="25"/>
  <c r="E1192" i="25"/>
  <c r="E1191" i="25"/>
  <c r="E1190" i="25"/>
  <c r="E1189" i="25"/>
  <c r="E1188" i="25"/>
  <c r="E1187" i="25"/>
  <c r="E1186" i="25"/>
  <c r="E1185" i="25"/>
  <c r="E1184" i="25"/>
  <c r="E1183" i="25"/>
  <c r="E1182" i="25"/>
  <c r="E1181" i="25"/>
  <c r="E1180" i="25"/>
  <c r="E1179" i="25"/>
  <c r="E1178" i="25"/>
  <c r="E1177" i="25"/>
  <c r="E1176" i="25"/>
  <c r="E1175" i="25"/>
  <c r="E1174" i="25"/>
  <c r="E1173" i="25"/>
  <c r="E1172" i="25"/>
  <c r="E1171" i="25"/>
  <c r="E1170" i="25"/>
  <c r="E1169" i="25"/>
  <c r="E1168" i="25"/>
  <c r="E1167" i="25"/>
  <c r="E1166" i="25"/>
  <c r="E1165" i="25"/>
  <c r="E1164" i="25"/>
  <c r="E1163" i="25"/>
  <c r="E1162" i="25"/>
  <c r="E1161" i="25"/>
  <c r="E1160" i="25"/>
  <c r="E1159" i="25"/>
  <c r="E1158" i="25"/>
  <c r="E1157" i="25"/>
  <c r="E1156" i="25"/>
  <c r="E1155" i="25"/>
  <c r="E1154" i="25"/>
  <c r="E1153" i="25"/>
  <c r="E1152" i="25"/>
  <c r="E1151" i="25"/>
  <c r="E1150" i="25"/>
  <c r="E1149" i="25"/>
  <c r="E1148" i="25"/>
  <c r="E1147" i="25"/>
  <c r="E1146" i="25"/>
  <c r="E1145" i="25"/>
  <c r="E1144" i="25"/>
  <c r="E1143" i="25"/>
  <c r="E1142" i="25"/>
  <c r="E1141" i="25"/>
  <c r="E1140" i="25"/>
  <c r="E1139" i="25"/>
  <c r="E1138" i="25"/>
  <c r="E1137" i="25"/>
  <c r="E1136" i="25"/>
  <c r="E1135" i="25"/>
  <c r="E1134" i="25"/>
  <c r="E1133" i="25"/>
  <c r="E1132" i="25"/>
  <c r="E1131" i="25"/>
  <c r="E1130" i="25"/>
  <c r="E1129" i="25"/>
  <c r="E1128" i="25"/>
  <c r="E1127" i="25"/>
  <c r="E1126" i="25"/>
  <c r="E1125" i="25"/>
  <c r="E1124" i="25"/>
  <c r="E1123" i="25"/>
  <c r="E1122" i="25"/>
  <c r="E1121" i="25"/>
  <c r="E1120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51" i="25"/>
  <c r="E1050" i="25"/>
  <c r="E1049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6" i="25"/>
  <c r="E985" i="25"/>
  <c r="E984" i="25"/>
  <c r="E983" i="25"/>
  <c r="E982" i="25"/>
  <c r="E981" i="25"/>
  <c r="E980" i="25"/>
  <c r="E979" i="25"/>
  <c r="E978" i="25"/>
  <c r="E977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20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4" i="25"/>
  <c r="E883" i="25"/>
  <c r="E882" i="25"/>
  <c r="E881" i="25"/>
  <c r="E880" i="25"/>
  <c r="E879" i="25"/>
  <c r="E878" i="25"/>
  <c r="E877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7" i="25"/>
  <c r="E806" i="25"/>
  <c r="E805" i="25"/>
  <c r="E804" i="25"/>
  <c r="E803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4" i="25"/>
  <c r="E703" i="25"/>
  <c r="E702" i="25"/>
  <c r="E701" i="25"/>
  <c r="E700" i="25"/>
  <c r="E699" i="25"/>
  <c r="E698" i="25"/>
  <c r="E697" i="25"/>
  <c r="E696" i="25"/>
  <c r="E695" i="25"/>
  <c r="E694" i="25"/>
  <c r="E693" i="25"/>
  <c r="E692" i="25"/>
  <c r="E691" i="25"/>
  <c r="E690" i="25"/>
  <c r="E689" i="25"/>
  <c r="E688" i="25"/>
  <c r="E687" i="25"/>
  <c r="E686" i="25"/>
  <c r="E685" i="25"/>
  <c r="E684" i="25"/>
  <c r="E683" i="25"/>
  <c r="E682" i="25"/>
  <c r="E681" i="25"/>
  <c r="E680" i="25"/>
  <c r="E679" i="25"/>
  <c r="E678" i="25"/>
  <c r="E677" i="25"/>
  <c r="E676" i="25"/>
  <c r="E675" i="25"/>
  <c r="E674" i="25"/>
  <c r="E673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4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400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5" i="25"/>
  <c r="E284" i="25"/>
  <c r="E283" i="25"/>
  <c r="E282" i="25"/>
  <c r="E281" i="25"/>
  <c r="E280" i="25"/>
  <c r="E279" i="25"/>
  <c r="E278" i="25"/>
  <c r="E277" i="25"/>
  <c r="E276" i="25"/>
  <c r="E275" i="25"/>
  <c r="E274" i="25"/>
  <c r="E273" i="25"/>
  <c r="E272" i="25"/>
  <c r="E271" i="25"/>
  <c r="E270" i="25"/>
  <c r="E269" i="25"/>
  <c r="E268" i="25"/>
  <c r="E267" i="25"/>
  <c r="E266" i="25"/>
  <c r="E265" i="25"/>
  <c r="E264" i="25"/>
  <c r="E263" i="25"/>
  <c r="E262" i="25"/>
  <c r="E261" i="25"/>
  <c r="E260" i="25"/>
  <c r="E259" i="25"/>
  <c r="E258" i="25"/>
  <c r="E257" i="25"/>
  <c r="E256" i="25"/>
  <c r="E255" i="25"/>
  <c r="E254" i="25"/>
  <c r="E253" i="25"/>
  <c r="E252" i="25"/>
  <c r="E251" i="25"/>
  <c r="E250" i="25"/>
  <c r="E249" i="25"/>
  <c r="E248" i="25"/>
  <c r="E247" i="25"/>
  <c r="E246" i="25"/>
  <c r="E245" i="25"/>
  <c r="E244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9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82" i="25"/>
  <c r="E81" i="25"/>
  <c r="E80" i="25"/>
  <c r="E79" i="25"/>
  <c r="E78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1487" i="24"/>
  <c r="E1486" i="24"/>
  <c r="E1485" i="24"/>
  <c r="E1484" i="24"/>
  <c r="E1483" i="24"/>
  <c r="E1482" i="24"/>
  <c r="E1481" i="24"/>
  <c r="E1480" i="24"/>
  <c r="E1479" i="24"/>
  <c r="E1478" i="24"/>
  <c r="E1477" i="24"/>
  <c r="E1476" i="24"/>
  <c r="E1475" i="24"/>
  <c r="E1474" i="24"/>
  <c r="E1473" i="24"/>
  <c r="E1472" i="24"/>
  <c r="E1471" i="24"/>
  <c r="E1470" i="24"/>
  <c r="E1469" i="24"/>
  <c r="E1468" i="24"/>
  <c r="E1467" i="24"/>
  <c r="E1466" i="24"/>
  <c r="E1465" i="24"/>
  <c r="E1464" i="24"/>
  <c r="E1463" i="24"/>
  <c r="E1462" i="24"/>
  <c r="E1461" i="24"/>
  <c r="E1460" i="24"/>
  <c r="E1459" i="24"/>
  <c r="E1458" i="24"/>
  <c r="E1457" i="24"/>
  <c r="E1456" i="24"/>
  <c r="E1455" i="24"/>
  <c r="E1454" i="24"/>
  <c r="E1453" i="24"/>
  <c r="E1452" i="24"/>
  <c r="E1451" i="24"/>
  <c r="E1450" i="24"/>
  <c r="E1449" i="24"/>
  <c r="E1448" i="24"/>
  <c r="E1447" i="24"/>
  <c r="E1446" i="24"/>
  <c r="E1445" i="24"/>
  <c r="E1444" i="24"/>
  <c r="E1443" i="24"/>
  <c r="E1442" i="24"/>
  <c r="E1441" i="24"/>
  <c r="E1440" i="24"/>
  <c r="E1439" i="24"/>
  <c r="E1438" i="24"/>
  <c r="E1437" i="24"/>
  <c r="E1436" i="24"/>
  <c r="E1435" i="24"/>
  <c r="E1434" i="24"/>
  <c r="E1433" i="24"/>
  <c r="E1432" i="24"/>
  <c r="E1431" i="24"/>
  <c r="E1430" i="24"/>
  <c r="E1429" i="24"/>
  <c r="E1428" i="24"/>
  <c r="E1427" i="24"/>
  <c r="E1426" i="24"/>
  <c r="E1425" i="24"/>
  <c r="E1424" i="24"/>
  <c r="E1423" i="24"/>
  <c r="E1422" i="24"/>
  <c r="E1421" i="24"/>
  <c r="E1420" i="24"/>
  <c r="E1419" i="24"/>
  <c r="E1418" i="24"/>
  <c r="E1417" i="24"/>
  <c r="E1416" i="24"/>
  <c r="E1415" i="24"/>
  <c r="E1414" i="24"/>
  <c r="E1413" i="24"/>
  <c r="E1412" i="24"/>
  <c r="E1411" i="24"/>
  <c r="E1410" i="24"/>
  <c r="E1409" i="24"/>
  <c r="E1408" i="24"/>
  <c r="E1407" i="24"/>
  <c r="E1406" i="24"/>
  <c r="E1405" i="24"/>
  <c r="E1404" i="24"/>
  <c r="E1403" i="24"/>
  <c r="E1402" i="24"/>
  <c r="E1401" i="24"/>
  <c r="E1400" i="24"/>
  <c r="E1399" i="24"/>
  <c r="E1398" i="24"/>
  <c r="E1397" i="24"/>
  <c r="E1396" i="24"/>
  <c r="E1395" i="24"/>
  <c r="E1394" i="24"/>
  <c r="E1393" i="24"/>
  <c r="E1392" i="24"/>
  <c r="E1391" i="24"/>
  <c r="E1390" i="24"/>
  <c r="E1389" i="24"/>
  <c r="E1388" i="24"/>
  <c r="E1387" i="24"/>
  <c r="E1386" i="24"/>
  <c r="E1385" i="24"/>
  <c r="E1384" i="24"/>
  <c r="E1383" i="24"/>
  <c r="E1382" i="24"/>
  <c r="E1381" i="24"/>
  <c r="E1380" i="24"/>
  <c r="E1379" i="24"/>
  <c r="E1378" i="24"/>
  <c r="E1377" i="24"/>
  <c r="E1376" i="24"/>
  <c r="E1375" i="24"/>
  <c r="E1374" i="24"/>
  <c r="E1373" i="24"/>
  <c r="E1372" i="24"/>
  <c r="E1371" i="24"/>
  <c r="E1370" i="24"/>
  <c r="E1369" i="24"/>
  <c r="E1368" i="24"/>
  <c r="E1367" i="24"/>
  <c r="E1366" i="24"/>
  <c r="E1365" i="24"/>
  <c r="E1364" i="24"/>
  <c r="E1363" i="24"/>
  <c r="E1362" i="24"/>
  <c r="E1361" i="24"/>
  <c r="E1360" i="24"/>
  <c r="E1359" i="24"/>
  <c r="E1358" i="24"/>
  <c r="E1357" i="24"/>
  <c r="E1356" i="24"/>
  <c r="E1355" i="24"/>
  <c r="E1354" i="24"/>
  <c r="E1353" i="24"/>
  <c r="E1352" i="24"/>
  <c r="E1351" i="24"/>
  <c r="E1350" i="24"/>
  <c r="E1349" i="24"/>
  <c r="E1348" i="24"/>
  <c r="E1347" i="24"/>
  <c r="E1346" i="24"/>
  <c r="E1345" i="24"/>
  <c r="E1344" i="24"/>
  <c r="E1343" i="24"/>
  <c r="E1342" i="24"/>
  <c r="E1341" i="24"/>
  <c r="E1340" i="24"/>
  <c r="E1339" i="24"/>
  <c r="E1338" i="24"/>
  <c r="E1337" i="24"/>
  <c r="E1336" i="24"/>
  <c r="E1335" i="24"/>
  <c r="E1334" i="24"/>
  <c r="E1333" i="24"/>
  <c r="E1332" i="24"/>
  <c r="E1331" i="24"/>
  <c r="E1330" i="24"/>
  <c r="E1329" i="24"/>
  <c r="E1328" i="24"/>
  <c r="E1327" i="24"/>
  <c r="E1326" i="24"/>
  <c r="E1325" i="24"/>
  <c r="E1324" i="24"/>
  <c r="E1323" i="24"/>
  <c r="E1322" i="24"/>
  <c r="E1321" i="24"/>
  <c r="E1320" i="24"/>
  <c r="E1319" i="24"/>
  <c r="E1318" i="24"/>
  <c r="E1317" i="24"/>
  <c r="E1316" i="24"/>
  <c r="E1315" i="24"/>
  <c r="E1314" i="24"/>
  <c r="E1313" i="24"/>
  <c r="E1312" i="24"/>
  <c r="E1311" i="24"/>
  <c r="E1310" i="24"/>
  <c r="E1309" i="24"/>
  <c r="E1308" i="24"/>
  <c r="E1307" i="24"/>
  <c r="E1306" i="24"/>
  <c r="E1305" i="24"/>
  <c r="E1304" i="24"/>
  <c r="E1303" i="24"/>
  <c r="E1302" i="24"/>
  <c r="E1301" i="24"/>
  <c r="E1300" i="24"/>
  <c r="E1299" i="24"/>
  <c r="E1298" i="24"/>
  <c r="E1297" i="24"/>
  <c r="E1296" i="24"/>
  <c r="E1295" i="24"/>
  <c r="E1294" i="24"/>
  <c r="E1293" i="24"/>
  <c r="E1292" i="24"/>
  <c r="E1291" i="24"/>
  <c r="E1290" i="24"/>
  <c r="E1289" i="24"/>
  <c r="E1288" i="24"/>
  <c r="E1287" i="24"/>
  <c r="E1286" i="24"/>
  <c r="E1285" i="24"/>
  <c r="E1284" i="24"/>
  <c r="E1283" i="24"/>
  <c r="E1282" i="24"/>
  <c r="E1281" i="24"/>
  <c r="E1280" i="24"/>
  <c r="E1279" i="24"/>
  <c r="E1278" i="24"/>
  <c r="E1277" i="24"/>
  <c r="E1276" i="24"/>
  <c r="E1275" i="24"/>
  <c r="E1274" i="24"/>
  <c r="E1273" i="24"/>
  <c r="E1272" i="24"/>
  <c r="E1271" i="24"/>
  <c r="E1270" i="24"/>
  <c r="E1269" i="24"/>
  <c r="E1268" i="24"/>
  <c r="E1267" i="24"/>
  <c r="E1266" i="24"/>
  <c r="E1265" i="24"/>
  <c r="E1264" i="24"/>
  <c r="E1263" i="24"/>
  <c r="E1262" i="24"/>
  <c r="E1261" i="24"/>
  <c r="E1260" i="24"/>
  <c r="E1259" i="24"/>
  <c r="E1258" i="24"/>
  <c r="E1257" i="24"/>
  <c r="E1256" i="24"/>
  <c r="E1255" i="24"/>
  <c r="E1254" i="24"/>
  <c r="E1253" i="24"/>
  <c r="E1252" i="24"/>
  <c r="E1251" i="24"/>
  <c r="E1250" i="24"/>
  <c r="E1249" i="24"/>
  <c r="E1248" i="24"/>
  <c r="E1247" i="24"/>
  <c r="E1246" i="24"/>
  <c r="E1245" i="24"/>
  <c r="E1244" i="24"/>
  <c r="E1243" i="24"/>
  <c r="E1242" i="24"/>
  <c r="E1241" i="24"/>
  <c r="E1240" i="24"/>
  <c r="E1239" i="24"/>
  <c r="E1238" i="24"/>
  <c r="E1237" i="24"/>
  <c r="E1236" i="24"/>
  <c r="E1235" i="24"/>
  <c r="E1234" i="24"/>
  <c r="E1233" i="24"/>
  <c r="E1232" i="24"/>
  <c r="E1231" i="24"/>
  <c r="E1230" i="24"/>
  <c r="E1229" i="24"/>
  <c r="E1228" i="24"/>
  <c r="E1227" i="24"/>
  <c r="E1226" i="24"/>
  <c r="E1225" i="24"/>
  <c r="E1224" i="24"/>
  <c r="E1223" i="24"/>
  <c r="E1222" i="24"/>
  <c r="E1221" i="24"/>
  <c r="E1220" i="24"/>
  <c r="E1219" i="24"/>
  <c r="E1218" i="24"/>
  <c r="E1217" i="24"/>
  <c r="E1216" i="24"/>
  <c r="E1215" i="24"/>
  <c r="E1214" i="24"/>
  <c r="E1213" i="24"/>
  <c r="E1212" i="24"/>
  <c r="E1211" i="24"/>
  <c r="E1210" i="24"/>
  <c r="E1209" i="24"/>
  <c r="E1208" i="24"/>
  <c r="E1207" i="24"/>
  <c r="E1206" i="24"/>
  <c r="E1205" i="24"/>
  <c r="E1204" i="24"/>
  <c r="E1203" i="24"/>
  <c r="E1202" i="24"/>
  <c r="E1201" i="24"/>
  <c r="E1200" i="24"/>
  <c r="E1199" i="24"/>
  <c r="E1198" i="24"/>
  <c r="E1197" i="24"/>
  <c r="E1196" i="24"/>
  <c r="E1195" i="24"/>
  <c r="E1194" i="24"/>
  <c r="E1193" i="24"/>
  <c r="E1192" i="24"/>
  <c r="E1191" i="24"/>
  <c r="E1190" i="24"/>
  <c r="E1189" i="24"/>
  <c r="E1188" i="24"/>
  <c r="E1187" i="24"/>
  <c r="E1186" i="24"/>
  <c r="E1185" i="24"/>
  <c r="E1184" i="24"/>
  <c r="E1183" i="24"/>
  <c r="E1182" i="24"/>
  <c r="E1181" i="24"/>
  <c r="E1180" i="24"/>
  <c r="E1179" i="24"/>
  <c r="E1178" i="24"/>
  <c r="E1177" i="24"/>
  <c r="E1176" i="24"/>
  <c r="E1175" i="24"/>
  <c r="E1174" i="24"/>
  <c r="E1173" i="24"/>
  <c r="E1172" i="24"/>
  <c r="E1171" i="24"/>
  <c r="E1170" i="24"/>
  <c r="E1169" i="24"/>
  <c r="E1168" i="24"/>
  <c r="E1167" i="24"/>
  <c r="E1166" i="24"/>
  <c r="E1165" i="24"/>
  <c r="E1164" i="24"/>
  <c r="E1163" i="24"/>
  <c r="E1162" i="24"/>
  <c r="E1161" i="24"/>
  <c r="E1160" i="24"/>
  <c r="E1159" i="24"/>
  <c r="E1158" i="24"/>
  <c r="E1157" i="24"/>
  <c r="E1156" i="24"/>
  <c r="E1155" i="24"/>
  <c r="E1154" i="24"/>
  <c r="E1153" i="24"/>
  <c r="E1152" i="24"/>
  <c r="E1151" i="24"/>
  <c r="E1150" i="24"/>
  <c r="E1149" i="24"/>
  <c r="E1148" i="24"/>
  <c r="E1147" i="24"/>
  <c r="E1146" i="24"/>
  <c r="E1145" i="24"/>
  <c r="E1144" i="24"/>
  <c r="E1143" i="24"/>
  <c r="E1142" i="24"/>
  <c r="E1141" i="24"/>
  <c r="E1140" i="24"/>
  <c r="E1139" i="24"/>
  <c r="E1138" i="24"/>
  <c r="E1137" i="24"/>
  <c r="E1136" i="24"/>
  <c r="E1135" i="24"/>
  <c r="E1134" i="24"/>
  <c r="E1133" i="24"/>
  <c r="E1132" i="24"/>
  <c r="E1131" i="24"/>
  <c r="E1130" i="24"/>
  <c r="E1129" i="24"/>
  <c r="E1128" i="24"/>
  <c r="E1127" i="24"/>
  <c r="E1126" i="24"/>
  <c r="E1125" i="24"/>
  <c r="E1124" i="24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6" i="24"/>
  <c r="E985" i="24"/>
  <c r="E984" i="24"/>
  <c r="E983" i="24"/>
  <c r="E982" i="24"/>
  <c r="E981" i="24"/>
  <c r="E980" i="24"/>
  <c r="E979" i="24"/>
  <c r="E978" i="24"/>
  <c r="E977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20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4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7" i="24"/>
  <c r="E806" i="24"/>
  <c r="E805" i="24"/>
  <c r="E804" i="24"/>
  <c r="E803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4" i="24"/>
  <c r="E703" i="24"/>
  <c r="E702" i="24"/>
  <c r="E701" i="24"/>
  <c r="E700" i="24"/>
  <c r="E699" i="24"/>
  <c r="E698" i="24"/>
  <c r="E697" i="24"/>
  <c r="E696" i="24"/>
  <c r="E695" i="24"/>
  <c r="E694" i="24"/>
  <c r="E693" i="24"/>
  <c r="E692" i="24"/>
  <c r="E691" i="24"/>
  <c r="E690" i="24"/>
  <c r="E689" i="24"/>
  <c r="E688" i="24"/>
  <c r="E687" i="24"/>
  <c r="E686" i="24"/>
  <c r="E685" i="24"/>
  <c r="E684" i="24"/>
  <c r="E683" i="24"/>
  <c r="E682" i="24"/>
  <c r="E681" i="24"/>
  <c r="E680" i="24"/>
  <c r="E679" i="24"/>
  <c r="E678" i="24"/>
  <c r="E677" i="24"/>
  <c r="E676" i="24"/>
  <c r="E675" i="24"/>
  <c r="E674" i="24"/>
  <c r="E673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4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400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5" i="24"/>
  <c r="E284" i="24"/>
  <c r="E283" i="24"/>
  <c r="E282" i="24"/>
  <c r="E281" i="24"/>
  <c r="E280" i="24"/>
  <c r="E279" i="24"/>
  <c r="E278" i="24"/>
  <c r="E277" i="24"/>
  <c r="E276" i="24"/>
  <c r="E275" i="24"/>
  <c r="E274" i="24"/>
  <c r="E273" i="24"/>
  <c r="E272" i="24"/>
  <c r="E271" i="24"/>
  <c r="E270" i="24"/>
  <c r="E269" i="24"/>
  <c r="E268" i="24"/>
  <c r="E267" i="24"/>
  <c r="E266" i="24"/>
  <c r="E265" i="24"/>
  <c r="E264" i="24"/>
  <c r="E263" i="24"/>
  <c r="E262" i="24"/>
  <c r="E261" i="24"/>
  <c r="E260" i="24"/>
  <c r="E259" i="24"/>
  <c r="E258" i="24"/>
  <c r="E257" i="24"/>
  <c r="E256" i="24"/>
  <c r="E255" i="24"/>
  <c r="E254" i="24"/>
  <c r="E253" i="24"/>
  <c r="E252" i="24"/>
  <c r="E251" i="24"/>
  <c r="E250" i="24"/>
  <c r="E249" i="24"/>
  <c r="E248" i="24"/>
  <c r="E247" i="24"/>
  <c r="E246" i="24"/>
  <c r="E245" i="24"/>
  <c r="E244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9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82" i="24"/>
  <c r="E81" i="24"/>
  <c r="E80" i="24"/>
  <c r="E79" i="24"/>
  <c r="E78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1487" i="23"/>
  <c r="E1486" i="23"/>
  <c r="E1485" i="23"/>
  <c r="E1484" i="23"/>
  <c r="E1483" i="23"/>
  <c r="E1482" i="23"/>
  <c r="E1481" i="23"/>
  <c r="E1480" i="23"/>
  <c r="E1479" i="23"/>
  <c r="E1478" i="23"/>
  <c r="E1477" i="23"/>
  <c r="E1476" i="23"/>
  <c r="E1475" i="23"/>
  <c r="E1474" i="23"/>
  <c r="E1473" i="23"/>
  <c r="E1472" i="23"/>
  <c r="E1471" i="23"/>
  <c r="E1470" i="23"/>
  <c r="E1469" i="23"/>
  <c r="E1468" i="23"/>
  <c r="E1467" i="23"/>
  <c r="E1466" i="23"/>
  <c r="E1465" i="23"/>
  <c r="E1464" i="23"/>
  <c r="E1463" i="23"/>
  <c r="E1462" i="23"/>
  <c r="E1461" i="23"/>
  <c r="E1460" i="23"/>
  <c r="E1459" i="23"/>
  <c r="E1458" i="23"/>
  <c r="E1457" i="23"/>
  <c r="E1456" i="23"/>
  <c r="E1455" i="23"/>
  <c r="E1454" i="23"/>
  <c r="E1453" i="23"/>
  <c r="E1452" i="23"/>
  <c r="E1451" i="23"/>
  <c r="E1450" i="23"/>
  <c r="E1449" i="23"/>
  <c r="E1448" i="23"/>
  <c r="E1447" i="23"/>
  <c r="E1446" i="23"/>
  <c r="E1445" i="23"/>
  <c r="E1444" i="23"/>
  <c r="E1443" i="23"/>
  <c r="E1442" i="23"/>
  <c r="E1441" i="23"/>
  <c r="E1440" i="23"/>
  <c r="E1439" i="23"/>
  <c r="E1438" i="23"/>
  <c r="E1437" i="23"/>
  <c r="E1436" i="23"/>
  <c r="E1435" i="23"/>
  <c r="E1434" i="23"/>
  <c r="E1433" i="23"/>
  <c r="E1432" i="23"/>
  <c r="E1431" i="23"/>
  <c r="E1430" i="23"/>
  <c r="E1429" i="23"/>
  <c r="E1428" i="23"/>
  <c r="E1427" i="23"/>
  <c r="E1426" i="23"/>
  <c r="E1425" i="23"/>
  <c r="E1424" i="23"/>
  <c r="E1423" i="23"/>
  <c r="E1422" i="23"/>
  <c r="E1421" i="23"/>
  <c r="E1420" i="23"/>
  <c r="E1419" i="23"/>
  <c r="E1418" i="23"/>
  <c r="E1417" i="23"/>
  <c r="E1416" i="23"/>
  <c r="E1415" i="23"/>
  <c r="E1414" i="23"/>
  <c r="E1413" i="23"/>
  <c r="E1412" i="23"/>
  <c r="E1411" i="23"/>
  <c r="E1410" i="23"/>
  <c r="E1409" i="23"/>
  <c r="E1408" i="23"/>
  <c r="E1407" i="23"/>
  <c r="E1406" i="23"/>
  <c r="E1405" i="23"/>
  <c r="E1404" i="23"/>
  <c r="E1403" i="23"/>
  <c r="E1402" i="23"/>
  <c r="E1401" i="23"/>
  <c r="E1400" i="23"/>
  <c r="E1399" i="23"/>
  <c r="E1398" i="23"/>
  <c r="E1397" i="23"/>
  <c r="E1396" i="23"/>
  <c r="E1395" i="23"/>
  <c r="E1394" i="23"/>
  <c r="E1393" i="23"/>
  <c r="E1392" i="23"/>
  <c r="E1391" i="23"/>
  <c r="E1390" i="23"/>
  <c r="E1389" i="23"/>
  <c r="E1388" i="23"/>
  <c r="E1387" i="23"/>
  <c r="E1386" i="23"/>
  <c r="E1385" i="23"/>
  <c r="E1384" i="23"/>
  <c r="E1383" i="23"/>
  <c r="E1382" i="23"/>
  <c r="E1381" i="23"/>
  <c r="E1380" i="23"/>
  <c r="E1379" i="23"/>
  <c r="E1378" i="23"/>
  <c r="E1377" i="23"/>
  <c r="E1376" i="23"/>
  <c r="E1375" i="23"/>
  <c r="E1374" i="23"/>
  <c r="E1373" i="23"/>
  <c r="E1372" i="23"/>
  <c r="E1371" i="23"/>
  <c r="E1370" i="23"/>
  <c r="E1369" i="23"/>
  <c r="E1368" i="23"/>
  <c r="E1367" i="23"/>
  <c r="E1366" i="23"/>
  <c r="E1365" i="23"/>
  <c r="E1364" i="23"/>
  <c r="E1363" i="23"/>
  <c r="E1362" i="23"/>
  <c r="E1361" i="23"/>
  <c r="E1360" i="23"/>
  <c r="E1359" i="23"/>
  <c r="E1358" i="23"/>
  <c r="E1357" i="23"/>
  <c r="E1356" i="23"/>
  <c r="E1355" i="23"/>
  <c r="E1354" i="23"/>
  <c r="E1353" i="23"/>
  <c r="E1352" i="23"/>
  <c r="E1351" i="23"/>
  <c r="E1350" i="23"/>
  <c r="E1349" i="23"/>
  <c r="E1348" i="23"/>
  <c r="E1347" i="23"/>
  <c r="E1346" i="23"/>
  <c r="E1345" i="23"/>
  <c r="E1344" i="23"/>
  <c r="E1343" i="23"/>
  <c r="E1342" i="23"/>
  <c r="E1341" i="23"/>
  <c r="E1340" i="23"/>
  <c r="E1339" i="23"/>
  <c r="E1338" i="23"/>
  <c r="E1337" i="23"/>
  <c r="E1336" i="23"/>
  <c r="E1335" i="23"/>
  <c r="E1334" i="23"/>
  <c r="E1333" i="23"/>
  <c r="E1332" i="23"/>
  <c r="E1331" i="23"/>
  <c r="E1330" i="23"/>
  <c r="E1329" i="23"/>
  <c r="E1328" i="23"/>
  <c r="E1327" i="23"/>
  <c r="E1326" i="23"/>
  <c r="E1325" i="23"/>
  <c r="E1324" i="23"/>
  <c r="E1323" i="23"/>
  <c r="E1322" i="23"/>
  <c r="E1321" i="23"/>
  <c r="E1320" i="23"/>
  <c r="E1319" i="23"/>
  <c r="E1318" i="23"/>
  <c r="E1317" i="23"/>
  <c r="E1316" i="23"/>
  <c r="E1315" i="23"/>
  <c r="E1314" i="23"/>
  <c r="E1313" i="23"/>
  <c r="E1312" i="23"/>
  <c r="E1311" i="23"/>
  <c r="E1310" i="23"/>
  <c r="E1309" i="23"/>
  <c r="E1308" i="23"/>
  <c r="E1307" i="23"/>
  <c r="E1306" i="23"/>
  <c r="E1305" i="23"/>
  <c r="E1304" i="23"/>
  <c r="E1303" i="23"/>
  <c r="E1302" i="23"/>
  <c r="E1301" i="23"/>
  <c r="E1300" i="23"/>
  <c r="E1299" i="23"/>
  <c r="E1298" i="23"/>
  <c r="E1297" i="23"/>
  <c r="E1296" i="23"/>
  <c r="E1295" i="23"/>
  <c r="E1294" i="23"/>
  <c r="E1293" i="23"/>
  <c r="E1292" i="23"/>
  <c r="E1291" i="23"/>
  <c r="E1290" i="23"/>
  <c r="E1289" i="23"/>
  <c r="E1288" i="23"/>
  <c r="E1287" i="23"/>
  <c r="E1286" i="23"/>
  <c r="E1285" i="23"/>
  <c r="E1284" i="23"/>
  <c r="E1283" i="23"/>
  <c r="E1282" i="23"/>
  <c r="E1281" i="23"/>
  <c r="E1280" i="23"/>
  <c r="E1279" i="23"/>
  <c r="E1278" i="23"/>
  <c r="E1277" i="23"/>
  <c r="E1276" i="23"/>
  <c r="E1275" i="23"/>
  <c r="E1274" i="23"/>
  <c r="E1273" i="23"/>
  <c r="E1272" i="23"/>
  <c r="E1271" i="23"/>
  <c r="E1270" i="23"/>
  <c r="E1269" i="23"/>
  <c r="E1268" i="23"/>
  <c r="E1267" i="23"/>
  <c r="E1266" i="23"/>
  <c r="E1265" i="23"/>
  <c r="E1264" i="23"/>
  <c r="E1263" i="23"/>
  <c r="E1262" i="23"/>
  <c r="E1261" i="23"/>
  <c r="E1260" i="23"/>
  <c r="E1259" i="23"/>
  <c r="E1258" i="23"/>
  <c r="E1257" i="23"/>
  <c r="E1256" i="23"/>
  <c r="E1255" i="23"/>
  <c r="E1254" i="23"/>
  <c r="E1253" i="23"/>
  <c r="E1252" i="23"/>
  <c r="E1251" i="23"/>
  <c r="E1250" i="23"/>
  <c r="E1249" i="23"/>
  <c r="E1248" i="23"/>
  <c r="E1247" i="23"/>
  <c r="E1246" i="23"/>
  <c r="E1245" i="23"/>
  <c r="E1244" i="23"/>
  <c r="E1243" i="23"/>
  <c r="E1242" i="23"/>
  <c r="E1241" i="23"/>
  <c r="E1240" i="23"/>
  <c r="E1239" i="23"/>
  <c r="E1238" i="23"/>
  <c r="E1237" i="23"/>
  <c r="E1236" i="23"/>
  <c r="E1235" i="23"/>
  <c r="E1234" i="23"/>
  <c r="E1233" i="23"/>
  <c r="E1232" i="23"/>
  <c r="E1231" i="23"/>
  <c r="E1230" i="23"/>
  <c r="E1229" i="23"/>
  <c r="E1228" i="23"/>
  <c r="E1227" i="23"/>
  <c r="E1226" i="23"/>
  <c r="E1225" i="23"/>
  <c r="E1224" i="23"/>
  <c r="E1223" i="23"/>
  <c r="E1222" i="23"/>
  <c r="E1221" i="23"/>
  <c r="E1220" i="23"/>
  <c r="E1219" i="23"/>
  <c r="E1218" i="23"/>
  <c r="E1217" i="23"/>
  <c r="E1216" i="23"/>
  <c r="E1215" i="23"/>
  <c r="E1214" i="23"/>
  <c r="E1213" i="23"/>
  <c r="E1212" i="23"/>
  <c r="E1211" i="23"/>
  <c r="E1210" i="23"/>
  <c r="E1209" i="23"/>
  <c r="E1208" i="23"/>
  <c r="E1207" i="23"/>
  <c r="E1206" i="23"/>
  <c r="E1205" i="23"/>
  <c r="E1204" i="23"/>
  <c r="E1203" i="23"/>
  <c r="E1202" i="23"/>
  <c r="E1201" i="23"/>
  <c r="E1200" i="23"/>
  <c r="E1199" i="23"/>
  <c r="E1198" i="23"/>
  <c r="E1197" i="23"/>
  <c r="E1196" i="23"/>
  <c r="E1195" i="23"/>
  <c r="E1194" i="23"/>
  <c r="E1193" i="23"/>
  <c r="E1192" i="23"/>
  <c r="E1191" i="23"/>
  <c r="E1190" i="23"/>
  <c r="E1189" i="23"/>
  <c r="E1188" i="23"/>
  <c r="E1187" i="23"/>
  <c r="E1186" i="23"/>
  <c r="E1185" i="23"/>
  <c r="E1184" i="23"/>
  <c r="E1183" i="23"/>
  <c r="E1182" i="23"/>
  <c r="E1181" i="23"/>
  <c r="E1180" i="23"/>
  <c r="E1179" i="23"/>
  <c r="E1178" i="23"/>
  <c r="E1177" i="23"/>
  <c r="E1176" i="23"/>
  <c r="E1175" i="23"/>
  <c r="E1174" i="23"/>
  <c r="E1173" i="23"/>
  <c r="E1172" i="23"/>
  <c r="E1171" i="23"/>
  <c r="E1170" i="23"/>
  <c r="E1169" i="23"/>
  <c r="E1168" i="23"/>
  <c r="E1167" i="23"/>
  <c r="E1166" i="23"/>
  <c r="E1165" i="23"/>
  <c r="E1164" i="23"/>
  <c r="E1163" i="23"/>
  <c r="E1162" i="23"/>
  <c r="E1161" i="23"/>
  <c r="E1160" i="23"/>
  <c r="E1159" i="23"/>
  <c r="E1158" i="23"/>
  <c r="E1157" i="23"/>
  <c r="E1156" i="23"/>
  <c r="E1155" i="23"/>
  <c r="E1154" i="23"/>
  <c r="E1153" i="23"/>
  <c r="E1152" i="23"/>
  <c r="E1151" i="23"/>
  <c r="E1150" i="23"/>
  <c r="E1149" i="23"/>
  <c r="E1148" i="23"/>
  <c r="E1147" i="23"/>
  <c r="E1146" i="23"/>
  <c r="E1145" i="23"/>
  <c r="E1144" i="23"/>
  <c r="E1143" i="23"/>
  <c r="E1142" i="23"/>
  <c r="E1141" i="23"/>
  <c r="E1140" i="23"/>
  <c r="E1139" i="23"/>
  <c r="E1138" i="23"/>
  <c r="E1137" i="23"/>
  <c r="E1136" i="23"/>
  <c r="E1135" i="23"/>
  <c r="E1134" i="23"/>
  <c r="E1133" i="23"/>
  <c r="E1132" i="23"/>
  <c r="E1131" i="23"/>
  <c r="E1130" i="23"/>
  <c r="E1129" i="23"/>
  <c r="E1128" i="23"/>
  <c r="E1127" i="23"/>
  <c r="E1126" i="23"/>
  <c r="E1125" i="23"/>
  <c r="E1124" i="23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6" i="23"/>
  <c r="E985" i="23"/>
  <c r="E984" i="23"/>
  <c r="E983" i="23"/>
  <c r="E982" i="23"/>
  <c r="E981" i="23"/>
  <c r="E980" i="23"/>
  <c r="E979" i="23"/>
  <c r="E978" i="23"/>
  <c r="E977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20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4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7" i="23"/>
  <c r="E806" i="23"/>
  <c r="E805" i="23"/>
  <c r="E804" i="23"/>
  <c r="E803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4" i="23"/>
  <c r="E703" i="23"/>
  <c r="E702" i="23"/>
  <c r="E701" i="23"/>
  <c r="E700" i="23"/>
  <c r="E699" i="23"/>
  <c r="E698" i="23"/>
  <c r="E697" i="23"/>
  <c r="E696" i="23"/>
  <c r="E695" i="23"/>
  <c r="E694" i="23"/>
  <c r="E693" i="23"/>
  <c r="E692" i="23"/>
  <c r="E691" i="23"/>
  <c r="E690" i="23"/>
  <c r="E689" i="23"/>
  <c r="E688" i="23"/>
  <c r="E687" i="23"/>
  <c r="E686" i="23"/>
  <c r="E685" i="23"/>
  <c r="E684" i="23"/>
  <c r="E683" i="23"/>
  <c r="E682" i="23"/>
  <c r="E681" i="23"/>
  <c r="E680" i="23"/>
  <c r="E679" i="23"/>
  <c r="E678" i="23"/>
  <c r="E677" i="23"/>
  <c r="E676" i="23"/>
  <c r="E675" i="23"/>
  <c r="E674" i="23"/>
  <c r="E673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4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400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5" i="23"/>
  <c r="E284" i="23"/>
  <c r="E283" i="23"/>
  <c r="E282" i="23"/>
  <c r="E281" i="23"/>
  <c r="E280" i="23"/>
  <c r="E279" i="23"/>
  <c r="E278" i="23"/>
  <c r="E277" i="23"/>
  <c r="E276" i="23"/>
  <c r="E275" i="23"/>
  <c r="E274" i="23"/>
  <c r="E273" i="23"/>
  <c r="E272" i="23"/>
  <c r="E271" i="23"/>
  <c r="E270" i="23"/>
  <c r="E269" i="23"/>
  <c r="E268" i="23"/>
  <c r="E267" i="23"/>
  <c r="E266" i="23"/>
  <c r="E265" i="23"/>
  <c r="E264" i="23"/>
  <c r="E263" i="23"/>
  <c r="E262" i="23"/>
  <c r="E261" i="23"/>
  <c r="E260" i="23"/>
  <c r="E259" i="23"/>
  <c r="E258" i="23"/>
  <c r="E257" i="23"/>
  <c r="E256" i="23"/>
  <c r="E255" i="23"/>
  <c r="E254" i="23"/>
  <c r="E253" i="23"/>
  <c r="E252" i="23"/>
  <c r="E251" i="23"/>
  <c r="E250" i="23"/>
  <c r="E249" i="23"/>
  <c r="E248" i="23"/>
  <c r="E247" i="23"/>
  <c r="E246" i="23"/>
  <c r="E245" i="23"/>
  <c r="E244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9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82" i="23"/>
  <c r="E81" i="23"/>
  <c r="E80" i="23"/>
  <c r="E79" i="23"/>
  <c r="E78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1487" i="22"/>
  <c r="E1486" i="22"/>
  <c r="E1485" i="22"/>
  <c r="E1484" i="22"/>
  <c r="E1483" i="22"/>
  <c r="E1482" i="22"/>
  <c r="E1481" i="22"/>
  <c r="E1480" i="22"/>
  <c r="E1479" i="22"/>
  <c r="E1478" i="22"/>
  <c r="E1477" i="22"/>
  <c r="E1476" i="22"/>
  <c r="E1475" i="22"/>
  <c r="E1474" i="22"/>
  <c r="E1473" i="22"/>
  <c r="E1472" i="22"/>
  <c r="E1471" i="22"/>
  <c r="E1470" i="22"/>
  <c r="E1469" i="22"/>
  <c r="E1468" i="22"/>
  <c r="E1467" i="22"/>
  <c r="E1466" i="22"/>
  <c r="E1465" i="22"/>
  <c r="E1464" i="22"/>
  <c r="E1463" i="22"/>
  <c r="E1462" i="22"/>
  <c r="E1461" i="22"/>
  <c r="E1460" i="22"/>
  <c r="E1459" i="22"/>
  <c r="E1458" i="22"/>
  <c r="E1457" i="22"/>
  <c r="E1456" i="22"/>
  <c r="E1455" i="22"/>
  <c r="E1454" i="22"/>
  <c r="E1453" i="22"/>
  <c r="E1452" i="22"/>
  <c r="E1451" i="22"/>
  <c r="E1450" i="22"/>
  <c r="E1449" i="22"/>
  <c r="E1448" i="22"/>
  <c r="E1447" i="22"/>
  <c r="E1446" i="22"/>
  <c r="E1445" i="22"/>
  <c r="E1444" i="22"/>
  <c r="E1443" i="22"/>
  <c r="E1442" i="22"/>
  <c r="E1441" i="22"/>
  <c r="E1440" i="22"/>
  <c r="E1439" i="22"/>
  <c r="E1438" i="22"/>
  <c r="E1437" i="22"/>
  <c r="E1436" i="22"/>
  <c r="E1435" i="22"/>
  <c r="E1434" i="22"/>
  <c r="E1433" i="22"/>
  <c r="E1432" i="22"/>
  <c r="E1431" i="22"/>
  <c r="E1430" i="22"/>
  <c r="E1429" i="22"/>
  <c r="E1428" i="22"/>
  <c r="E1427" i="22"/>
  <c r="E1426" i="22"/>
  <c r="E1425" i="22"/>
  <c r="E1424" i="22"/>
  <c r="E1423" i="22"/>
  <c r="E1422" i="22"/>
  <c r="E1421" i="22"/>
  <c r="E1420" i="22"/>
  <c r="E1419" i="22"/>
  <c r="E1418" i="22"/>
  <c r="E1417" i="22"/>
  <c r="E1416" i="22"/>
  <c r="E1415" i="22"/>
  <c r="E1414" i="22"/>
  <c r="E1413" i="22"/>
  <c r="E1412" i="22"/>
  <c r="E1411" i="22"/>
  <c r="E1410" i="22"/>
  <c r="E1409" i="22"/>
  <c r="E1408" i="22"/>
  <c r="E1407" i="22"/>
  <c r="E1406" i="22"/>
  <c r="E1405" i="22"/>
  <c r="E1404" i="22"/>
  <c r="E1403" i="22"/>
  <c r="E1402" i="22"/>
  <c r="E1401" i="22"/>
  <c r="E1400" i="22"/>
  <c r="E1399" i="22"/>
  <c r="E1398" i="22"/>
  <c r="E1397" i="22"/>
  <c r="E1396" i="22"/>
  <c r="E1395" i="22"/>
  <c r="E1394" i="22"/>
  <c r="E1393" i="22"/>
  <c r="E1392" i="22"/>
  <c r="E1391" i="22"/>
  <c r="E1390" i="22"/>
  <c r="E1389" i="22"/>
  <c r="E1388" i="22"/>
  <c r="E1387" i="22"/>
  <c r="E1386" i="22"/>
  <c r="E1385" i="22"/>
  <c r="E1384" i="22"/>
  <c r="E1383" i="22"/>
  <c r="E1382" i="22"/>
  <c r="E1381" i="22"/>
  <c r="E1380" i="22"/>
  <c r="E1379" i="22"/>
  <c r="E1378" i="22"/>
  <c r="E1377" i="22"/>
  <c r="E1376" i="22"/>
  <c r="E1375" i="22"/>
  <c r="E1374" i="22"/>
  <c r="E1373" i="22"/>
  <c r="E1372" i="22"/>
  <c r="E1371" i="22"/>
  <c r="E1370" i="22"/>
  <c r="E1369" i="22"/>
  <c r="E1368" i="22"/>
  <c r="E1367" i="22"/>
  <c r="E1366" i="22"/>
  <c r="E1365" i="22"/>
  <c r="E1364" i="22"/>
  <c r="E1363" i="22"/>
  <c r="E1362" i="22"/>
  <c r="E1361" i="22"/>
  <c r="E1360" i="22"/>
  <c r="E1359" i="22"/>
  <c r="E1358" i="22"/>
  <c r="E1357" i="22"/>
  <c r="E1356" i="22"/>
  <c r="E1355" i="22"/>
  <c r="E1354" i="22"/>
  <c r="E1353" i="22"/>
  <c r="E1352" i="22"/>
  <c r="E1351" i="22"/>
  <c r="E1350" i="22"/>
  <c r="E1349" i="22"/>
  <c r="E1348" i="22"/>
  <c r="E1347" i="22"/>
  <c r="E1346" i="22"/>
  <c r="E1345" i="22"/>
  <c r="E1344" i="22"/>
  <c r="E1343" i="22"/>
  <c r="E1342" i="22"/>
  <c r="E1341" i="22"/>
  <c r="E1340" i="22"/>
  <c r="E1339" i="22"/>
  <c r="E1338" i="22"/>
  <c r="E1337" i="22"/>
  <c r="E1336" i="22"/>
  <c r="E1335" i="22"/>
  <c r="E1334" i="22"/>
  <c r="E1333" i="22"/>
  <c r="E1332" i="22"/>
  <c r="E1331" i="22"/>
  <c r="E1330" i="22"/>
  <c r="E1329" i="22"/>
  <c r="E1328" i="22"/>
  <c r="E1327" i="22"/>
  <c r="E1326" i="22"/>
  <c r="E1325" i="22"/>
  <c r="E1324" i="22"/>
  <c r="E1323" i="22"/>
  <c r="E1322" i="22"/>
  <c r="E1321" i="22"/>
  <c r="E1320" i="22"/>
  <c r="E1319" i="22"/>
  <c r="E1318" i="22"/>
  <c r="E1317" i="22"/>
  <c r="E1316" i="22"/>
  <c r="E1315" i="22"/>
  <c r="E1314" i="22"/>
  <c r="E1313" i="22"/>
  <c r="E1312" i="22"/>
  <c r="E1311" i="22"/>
  <c r="E1310" i="22"/>
  <c r="E1309" i="22"/>
  <c r="E1308" i="22"/>
  <c r="E1307" i="22"/>
  <c r="E1306" i="22"/>
  <c r="E1305" i="22"/>
  <c r="E1304" i="22"/>
  <c r="E1303" i="22"/>
  <c r="E1302" i="22"/>
  <c r="E1301" i="22"/>
  <c r="E1300" i="22"/>
  <c r="E1299" i="22"/>
  <c r="E1298" i="22"/>
  <c r="E1297" i="22"/>
  <c r="E1296" i="22"/>
  <c r="E1295" i="22"/>
  <c r="E1294" i="22"/>
  <c r="E1293" i="22"/>
  <c r="E1292" i="22"/>
  <c r="E1291" i="22"/>
  <c r="E1290" i="22"/>
  <c r="E1289" i="22"/>
  <c r="E1288" i="22"/>
  <c r="E1287" i="22"/>
  <c r="E1286" i="22"/>
  <c r="E1285" i="22"/>
  <c r="E1284" i="22"/>
  <c r="E1283" i="22"/>
  <c r="E1282" i="22"/>
  <c r="E1281" i="22"/>
  <c r="E1280" i="22"/>
  <c r="E1279" i="22"/>
  <c r="E1278" i="22"/>
  <c r="E1277" i="22"/>
  <c r="E1276" i="22"/>
  <c r="E1275" i="22"/>
  <c r="E1274" i="22"/>
  <c r="E1273" i="22"/>
  <c r="E1272" i="22"/>
  <c r="E1271" i="22"/>
  <c r="E1270" i="22"/>
  <c r="E1269" i="22"/>
  <c r="E1268" i="22"/>
  <c r="E1267" i="22"/>
  <c r="E1266" i="22"/>
  <c r="E1265" i="22"/>
  <c r="E1264" i="22"/>
  <c r="E1263" i="22"/>
  <c r="E1262" i="22"/>
  <c r="E1261" i="22"/>
  <c r="E1260" i="22"/>
  <c r="E1259" i="22"/>
  <c r="E1258" i="22"/>
  <c r="E1257" i="22"/>
  <c r="E1256" i="22"/>
  <c r="E1255" i="22"/>
  <c r="E1254" i="22"/>
  <c r="E1253" i="22"/>
  <c r="E1252" i="22"/>
  <c r="E1251" i="22"/>
  <c r="E1250" i="22"/>
  <c r="E1249" i="22"/>
  <c r="E1248" i="22"/>
  <c r="E1247" i="22"/>
  <c r="E1246" i="22"/>
  <c r="E1245" i="22"/>
  <c r="E1244" i="22"/>
  <c r="E1243" i="22"/>
  <c r="E1242" i="22"/>
  <c r="E1241" i="22"/>
  <c r="E1240" i="22"/>
  <c r="E1239" i="22"/>
  <c r="E1238" i="22"/>
  <c r="E1237" i="22"/>
  <c r="E1236" i="22"/>
  <c r="E1235" i="22"/>
  <c r="E1234" i="22"/>
  <c r="E1233" i="22"/>
  <c r="E1232" i="22"/>
  <c r="E1231" i="22"/>
  <c r="E1230" i="22"/>
  <c r="E1229" i="22"/>
  <c r="E1228" i="22"/>
  <c r="E1227" i="22"/>
  <c r="E1226" i="22"/>
  <c r="E1225" i="22"/>
  <c r="E1224" i="22"/>
  <c r="E1223" i="22"/>
  <c r="E1222" i="22"/>
  <c r="E1221" i="22"/>
  <c r="E1220" i="22"/>
  <c r="E1219" i="22"/>
  <c r="E1218" i="22"/>
  <c r="E1217" i="22"/>
  <c r="E1216" i="22"/>
  <c r="E1215" i="22"/>
  <c r="E1214" i="22"/>
  <c r="E1213" i="22"/>
  <c r="E1212" i="22"/>
  <c r="E1211" i="22"/>
  <c r="E1210" i="22"/>
  <c r="E1209" i="22"/>
  <c r="E1208" i="22"/>
  <c r="E1207" i="22"/>
  <c r="E1206" i="22"/>
  <c r="E1205" i="22"/>
  <c r="E1204" i="22"/>
  <c r="E1203" i="22"/>
  <c r="E1202" i="22"/>
  <c r="E1201" i="22"/>
  <c r="E1200" i="22"/>
  <c r="E1199" i="22"/>
  <c r="E1198" i="22"/>
  <c r="E1197" i="22"/>
  <c r="E1196" i="22"/>
  <c r="E1195" i="22"/>
  <c r="E1194" i="22"/>
  <c r="E1193" i="22"/>
  <c r="E1192" i="22"/>
  <c r="E1191" i="22"/>
  <c r="E1190" i="22"/>
  <c r="E1189" i="22"/>
  <c r="E1188" i="22"/>
  <c r="E1187" i="22"/>
  <c r="E1186" i="22"/>
  <c r="E1185" i="22"/>
  <c r="E1184" i="22"/>
  <c r="E1183" i="22"/>
  <c r="E1182" i="22"/>
  <c r="E1181" i="22"/>
  <c r="E1180" i="22"/>
  <c r="E1179" i="22"/>
  <c r="E1178" i="22"/>
  <c r="E1177" i="22"/>
  <c r="E1176" i="22"/>
  <c r="E1175" i="22"/>
  <c r="E1174" i="22"/>
  <c r="E1173" i="22"/>
  <c r="E1172" i="22"/>
  <c r="E1171" i="22"/>
  <c r="E1170" i="22"/>
  <c r="E1169" i="22"/>
  <c r="E1168" i="22"/>
  <c r="E1167" i="22"/>
  <c r="E1166" i="22"/>
  <c r="E1165" i="22"/>
  <c r="E1164" i="22"/>
  <c r="E1163" i="22"/>
  <c r="E1162" i="22"/>
  <c r="E1161" i="22"/>
  <c r="E1160" i="22"/>
  <c r="E1159" i="22"/>
  <c r="E1158" i="22"/>
  <c r="E1157" i="22"/>
  <c r="E1156" i="22"/>
  <c r="E1155" i="22"/>
  <c r="E1154" i="22"/>
  <c r="E1153" i="22"/>
  <c r="E1152" i="22"/>
  <c r="E1151" i="22"/>
  <c r="E1150" i="22"/>
  <c r="E1149" i="22"/>
  <c r="E1148" i="22"/>
  <c r="E1147" i="22"/>
  <c r="E1146" i="22"/>
  <c r="E1145" i="22"/>
  <c r="E1144" i="22"/>
  <c r="E1143" i="22"/>
  <c r="E1142" i="22"/>
  <c r="E1141" i="22"/>
  <c r="E1140" i="22"/>
  <c r="E1139" i="22"/>
  <c r="E1138" i="22"/>
  <c r="E1137" i="22"/>
  <c r="E1136" i="22"/>
  <c r="E1135" i="22"/>
  <c r="E1134" i="22"/>
  <c r="E1133" i="22"/>
  <c r="E1132" i="22"/>
  <c r="E1131" i="22"/>
  <c r="E1130" i="22"/>
  <c r="E1129" i="22"/>
  <c r="E1128" i="22"/>
  <c r="E1127" i="22"/>
  <c r="E1126" i="22"/>
  <c r="E1125" i="22"/>
  <c r="E1124" i="22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6" i="22"/>
  <c r="E985" i="22"/>
  <c r="E984" i="22"/>
  <c r="E983" i="22"/>
  <c r="E982" i="22"/>
  <c r="E981" i="22"/>
  <c r="E980" i="22"/>
  <c r="E979" i="22"/>
  <c r="E978" i="22"/>
  <c r="E977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20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4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7" i="22"/>
  <c r="E806" i="22"/>
  <c r="E805" i="22"/>
  <c r="E804" i="22"/>
  <c r="E803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4" i="22"/>
  <c r="E703" i="22"/>
  <c r="E702" i="22"/>
  <c r="E701" i="22"/>
  <c r="E700" i="22"/>
  <c r="E699" i="22"/>
  <c r="E698" i="22"/>
  <c r="E697" i="22"/>
  <c r="E696" i="22"/>
  <c r="E695" i="22"/>
  <c r="E694" i="22"/>
  <c r="E693" i="22"/>
  <c r="E692" i="22"/>
  <c r="E691" i="22"/>
  <c r="E690" i="22"/>
  <c r="E689" i="22"/>
  <c r="E688" i="22"/>
  <c r="E687" i="22"/>
  <c r="E686" i="22"/>
  <c r="E685" i="22"/>
  <c r="E684" i="22"/>
  <c r="E683" i="22"/>
  <c r="E682" i="22"/>
  <c r="E681" i="22"/>
  <c r="E680" i="22"/>
  <c r="E679" i="22"/>
  <c r="E678" i="22"/>
  <c r="E677" i="22"/>
  <c r="E676" i="22"/>
  <c r="E675" i="22"/>
  <c r="E674" i="22"/>
  <c r="E673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400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5" i="22"/>
  <c r="E284" i="22"/>
  <c r="E283" i="22"/>
  <c r="E282" i="22"/>
  <c r="E281" i="22"/>
  <c r="E280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3" i="22"/>
  <c r="E262" i="22"/>
  <c r="E261" i="22"/>
  <c r="E260" i="22"/>
  <c r="E259" i="22"/>
  <c r="E258" i="22"/>
  <c r="E257" i="22"/>
  <c r="E256" i="22"/>
  <c r="E255" i="22"/>
  <c r="E254" i="22"/>
  <c r="E253" i="22"/>
  <c r="E252" i="22"/>
  <c r="E251" i="22"/>
  <c r="E250" i="22"/>
  <c r="E249" i="22"/>
  <c r="E248" i="22"/>
  <c r="E247" i="22"/>
  <c r="E246" i="22"/>
  <c r="E245" i="22"/>
  <c r="E244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9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1487" i="21"/>
  <c r="E1486" i="21"/>
  <c r="E1485" i="21"/>
  <c r="E1484" i="21"/>
  <c r="E1483" i="21"/>
  <c r="E1482" i="21"/>
  <c r="E1481" i="21"/>
  <c r="E1480" i="21"/>
  <c r="E1479" i="21"/>
  <c r="E1478" i="21"/>
  <c r="E1477" i="21"/>
  <c r="E1476" i="21"/>
  <c r="E1475" i="21"/>
  <c r="E1474" i="21"/>
  <c r="E1473" i="21"/>
  <c r="E1472" i="21"/>
  <c r="E1471" i="21"/>
  <c r="E1470" i="21"/>
  <c r="E1469" i="21"/>
  <c r="E1468" i="21"/>
  <c r="E1467" i="21"/>
  <c r="E1466" i="21"/>
  <c r="E1465" i="21"/>
  <c r="E1464" i="21"/>
  <c r="E1463" i="21"/>
  <c r="E1462" i="21"/>
  <c r="E1461" i="21"/>
  <c r="E1460" i="21"/>
  <c r="E1459" i="21"/>
  <c r="E1458" i="21"/>
  <c r="E1457" i="21"/>
  <c r="E1456" i="21"/>
  <c r="E1455" i="21"/>
  <c r="E1454" i="21"/>
  <c r="E1453" i="21"/>
  <c r="E1452" i="21"/>
  <c r="E1451" i="21"/>
  <c r="E1450" i="21"/>
  <c r="E1449" i="21"/>
  <c r="E1448" i="21"/>
  <c r="E1447" i="21"/>
  <c r="E1446" i="21"/>
  <c r="E1445" i="21"/>
  <c r="E1444" i="21"/>
  <c r="E1443" i="21"/>
  <c r="E1442" i="21"/>
  <c r="E1441" i="21"/>
  <c r="E1440" i="21"/>
  <c r="E1439" i="21"/>
  <c r="E1438" i="21"/>
  <c r="E1437" i="21"/>
  <c r="E1436" i="21"/>
  <c r="E1435" i="21"/>
  <c r="E1434" i="21"/>
  <c r="E1433" i="21"/>
  <c r="E1432" i="21"/>
  <c r="E1431" i="21"/>
  <c r="E1430" i="21"/>
  <c r="E1429" i="21"/>
  <c r="E1428" i="21"/>
  <c r="E1427" i="21"/>
  <c r="E1426" i="21"/>
  <c r="E1425" i="21"/>
  <c r="E1424" i="21"/>
  <c r="E1423" i="21"/>
  <c r="E1422" i="21"/>
  <c r="E1421" i="21"/>
  <c r="E1420" i="21"/>
  <c r="E1419" i="21"/>
  <c r="E1418" i="21"/>
  <c r="E1417" i="21"/>
  <c r="E1416" i="21"/>
  <c r="E1415" i="21"/>
  <c r="E1414" i="21"/>
  <c r="E1413" i="21"/>
  <c r="E1412" i="21"/>
  <c r="E1411" i="21"/>
  <c r="E1410" i="21"/>
  <c r="E1409" i="21"/>
  <c r="E1408" i="21"/>
  <c r="E1407" i="21"/>
  <c r="E1406" i="21"/>
  <c r="E1405" i="21"/>
  <c r="E1404" i="21"/>
  <c r="E1403" i="21"/>
  <c r="E1402" i="21"/>
  <c r="E1401" i="21"/>
  <c r="E1400" i="21"/>
  <c r="E1399" i="21"/>
  <c r="E1398" i="21"/>
  <c r="E1397" i="21"/>
  <c r="E1396" i="21"/>
  <c r="E1395" i="21"/>
  <c r="E1394" i="21"/>
  <c r="E1393" i="21"/>
  <c r="E1392" i="21"/>
  <c r="E1391" i="21"/>
  <c r="E1390" i="21"/>
  <c r="E1389" i="21"/>
  <c r="E1388" i="21"/>
  <c r="E1387" i="21"/>
  <c r="E1386" i="21"/>
  <c r="E1385" i="21"/>
  <c r="E1384" i="21"/>
  <c r="E1383" i="21"/>
  <c r="E1382" i="21"/>
  <c r="E1381" i="21"/>
  <c r="E1380" i="21"/>
  <c r="E1379" i="21"/>
  <c r="E1378" i="21"/>
  <c r="E1377" i="21"/>
  <c r="E1376" i="21"/>
  <c r="E1375" i="21"/>
  <c r="E1374" i="21"/>
  <c r="E1373" i="21"/>
  <c r="E1372" i="21"/>
  <c r="E1371" i="21"/>
  <c r="E1370" i="21"/>
  <c r="E1369" i="21"/>
  <c r="E1368" i="21"/>
  <c r="E1367" i="21"/>
  <c r="E1366" i="21"/>
  <c r="E1365" i="21"/>
  <c r="E1364" i="21"/>
  <c r="E1363" i="21"/>
  <c r="E1362" i="21"/>
  <c r="E1361" i="21"/>
  <c r="E1360" i="21"/>
  <c r="E1359" i="21"/>
  <c r="E1358" i="21"/>
  <c r="E1357" i="21"/>
  <c r="E1356" i="21"/>
  <c r="E1355" i="21"/>
  <c r="E1354" i="21"/>
  <c r="E1353" i="21"/>
  <c r="E1352" i="21"/>
  <c r="E1351" i="21"/>
  <c r="E1350" i="21"/>
  <c r="E1349" i="21"/>
  <c r="E1348" i="21"/>
  <c r="E1347" i="21"/>
  <c r="E1346" i="21"/>
  <c r="E1345" i="21"/>
  <c r="E1344" i="21"/>
  <c r="E1343" i="21"/>
  <c r="E1342" i="21"/>
  <c r="E1341" i="21"/>
  <c r="E1340" i="21"/>
  <c r="E1339" i="21"/>
  <c r="E1338" i="21"/>
  <c r="E1337" i="21"/>
  <c r="E1336" i="21"/>
  <c r="E1335" i="21"/>
  <c r="E1334" i="21"/>
  <c r="E1333" i="21"/>
  <c r="E1332" i="21"/>
  <c r="E1331" i="21"/>
  <c r="E1330" i="21"/>
  <c r="E1329" i="21"/>
  <c r="E1328" i="21"/>
  <c r="E1327" i="21"/>
  <c r="E1326" i="21"/>
  <c r="E1325" i="21"/>
  <c r="E1324" i="21"/>
  <c r="E1323" i="21"/>
  <c r="E1322" i="21"/>
  <c r="E1321" i="21"/>
  <c r="E1320" i="21"/>
  <c r="E1319" i="21"/>
  <c r="E1318" i="21"/>
  <c r="E1317" i="21"/>
  <c r="E1316" i="21"/>
  <c r="E1315" i="21"/>
  <c r="E1314" i="21"/>
  <c r="E1313" i="21"/>
  <c r="E1312" i="21"/>
  <c r="E1311" i="21"/>
  <c r="E1310" i="21"/>
  <c r="E1309" i="21"/>
  <c r="E1308" i="21"/>
  <c r="E1307" i="21"/>
  <c r="E1306" i="21"/>
  <c r="E1305" i="21"/>
  <c r="E1304" i="21"/>
  <c r="E1303" i="21"/>
  <c r="E1302" i="21"/>
  <c r="E1301" i="21"/>
  <c r="E1300" i="21"/>
  <c r="E1299" i="21"/>
  <c r="E1298" i="21"/>
  <c r="E1297" i="21"/>
  <c r="E1296" i="21"/>
  <c r="E1295" i="21"/>
  <c r="E1294" i="21"/>
  <c r="E1293" i="21"/>
  <c r="E1292" i="21"/>
  <c r="E1291" i="21"/>
  <c r="E1290" i="21"/>
  <c r="E1289" i="21"/>
  <c r="E1288" i="21"/>
  <c r="E1287" i="21"/>
  <c r="E1286" i="21"/>
  <c r="E1285" i="21"/>
  <c r="E1284" i="21"/>
  <c r="E1283" i="21"/>
  <c r="E1282" i="21"/>
  <c r="E1281" i="21"/>
  <c r="E1280" i="21"/>
  <c r="E1279" i="21"/>
  <c r="E1278" i="21"/>
  <c r="E1277" i="21"/>
  <c r="E1276" i="21"/>
  <c r="E1275" i="21"/>
  <c r="E1274" i="21"/>
  <c r="E1273" i="21"/>
  <c r="E1272" i="21"/>
  <c r="E1271" i="21"/>
  <c r="E1270" i="21"/>
  <c r="E1269" i="21"/>
  <c r="E1268" i="21"/>
  <c r="E1267" i="21"/>
  <c r="E1266" i="21"/>
  <c r="E1265" i="21"/>
  <c r="E1264" i="21"/>
  <c r="E1263" i="21"/>
  <c r="E1262" i="21"/>
  <c r="E1261" i="21"/>
  <c r="E1260" i="21"/>
  <c r="E1259" i="21"/>
  <c r="E1258" i="21"/>
  <c r="E1257" i="21"/>
  <c r="E1256" i="21"/>
  <c r="E1255" i="21"/>
  <c r="E1254" i="21"/>
  <c r="E1253" i="21"/>
  <c r="E1252" i="21"/>
  <c r="E1251" i="21"/>
  <c r="E1250" i="21"/>
  <c r="E1249" i="21"/>
  <c r="E1248" i="21"/>
  <c r="E1247" i="21"/>
  <c r="E1246" i="21"/>
  <c r="E1245" i="21"/>
  <c r="E1244" i="21"/>
  <c r="E1243" i="21"/>
  <c r="E1242" i="21"/>
  <c r="E1241" i="21"/>
  <c r="E1240" i="21"/>
  <c r="E1239" i="21"/>
  <c r="E1238" i="21"/>
  <c r="E1237" i="21"/>
  <c r="E1236" i="21"/>
  <c r="E1235" i="21"/>
  <c r="E1234" i="21"/>
  <c r="E1233" i="21"/>
  <c r="E1232" i="21"/>
  <c r="E1231" i="21"/>
  <c r="E1230" i="21"/>
  <c r="E1229" i="21"/>
  <c r="E1228" i="21"/>
  <c r="E1227" i="21"/>
  <c r="E1226" i="21"/>
  <c r="E1225" i="21"/>
  <c r="E1224" i="21"/>
  <c r="E1223" i="21"/>
  <c r="E1222" i="21"/>
  <c r="E1221" i="21"/>
  <c r="E1220" i="21"/>
  <c r="E1219" i="21"/>
  <c r="E1218" i="21"/>
  <c r="E1217" i="21"/>
  <c r="E1216" i="21"/>
  <c r="E1215" i="21"/>
  <c r="E1214" i="21"/>
  <c r="E1213" i="21"/>
  <c r="E1212" i="21"/>
  <c r="E1211" i="21"/>
  <c r="E1210" i="21"/>
  <c r="E1209" i="21"/>
  <c r="E1208" i="21"/>
  <c r="E1207" i="21"/>
  <c r="E1206" i="21"/>
  <c r="E1205" i="21"/>
  <c r="E1204" i="21"/>
  <c r="E1203" i="21"/>
  <c r="E1202" i="21"/>
  <c r="E1201" i="21"/>
  <c r="E1200" i="21"/>
  <c r="E1199" i="21"/>
  <c r="E1198" i="21"/>
  <c r="E1197" i="21"/>
  <c r="E1196" i="21"/>
  <c r="E1195" i="21"/>
  <c r="E1194" i="21"/>
  <c r="E1193" i="21"/>
  <c r="E1192" i="21"/>
  <c r="E1191" i="21"/>
  <c r="E1190" i="21"/>
  <c r="E1189" i="21"/>
  <c r="E1188" i="21"/>
  <c r="E1187" i="21"/>
  <c r="E1186" i="21"/>
  <c r="E1185" i="21"/>
  <c r="E1184" i="21"/>
  <c r="E1183" i="21"/>
  <c r="E1182" i="21"/>
  <c r="E1181" i="21"/>
  <c r="E1180" i="21"/>
  <c r="E1179" i="21"/>
  <c r="E1178" i="21"/>
  <c r="E1177" i="21"/>
  <c r="E1176" i="21"/>
  <c r="E1175" i="21"/>
  <c r="E1174" i="21"/>
  <c r="E1173" i="21"/>
  <c r="E1172" i="21"/>
  <c r="E1171" i="21"/>
  <c r="E1170" i="21"/>
  <c r="E1169" i="21"/>
  <c r="E1168" i="21"/>
  <c r="E1167" i="21"/>
  <c r="E1166" i="21"/>
  <c r="E1165" i="21"/>
  <c r="E1164" i="21"/>
  <c r="E1163" i="21"/>
  <c r="E1162" i="21"/>
  <c r="E1161" i="21"/>
  <c r="E1160" i="21"/>
  <c r="E1159" i="21"/>
  <c r="E1158" i="21"/>
  <c r="E1157" i="21"/>
  <c r="E1156" i="21"/>
  <c r="E1155" i="21"/>
  <c r="E1154" i="21"/>
  <c r="E1153" i="21"/>
  <c r="E1152" i="21"/>
  <c r="E1151" i="21"/>
  <c r="E1150" i="21"/>
  <c r="E1149" i="21"/>
  <c r="E1148" i="21"/>
  <c r="E1147" i="21"/>
  <c r="E1146" i="21"/>
  <c r="E1145" i="21"/>
  <c r="E1144" i="21"/>
  <c r="E1143" i="21"/>
  <c r="E1142" i="21"/>
  <c r="E1141" i="21"/>
  <c r="E1140" i="21"/>
  <c r="E1139" i="21"/>
  <c r="E1138" i="21"/>
  <c r="E1137" i="21"/>
  <c r="E1136" i="21"/>
  <c r="E1135" i="21"/>
  <c r="E1134" i="21"/>
  <c r="E1133" i="21"/>
  <c r="E1132" i="21"/>
  <c r="E1131" i="21"/>
  <c r="E1130" i="21"/>
  <c r="E1129" i="21"/>
  <c r="E1128" i="21"/>
  <c r="E1127" i="21"/>
  <c r="E1126" i="21"/>
  <c r="E1125" i="21"/>
  <c r="E1124" i="21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6" i="21"/>
  <c r="E985" i="21"/>
  <c r="E984" i="21"/>
  <c r="E983" i="21"/>
  <c r="E982" i="21"/>
  <c r="E981" i="21"/>
  <c r="E980" i="21"/>
  <c r="E979" i="21"/>
  <c r="E978" i="21"/>
  <c r="E977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20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4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7" i="21"/>
  <c r="E806" i="21"/>
  <c r="E805" i="21"/>
  <c r="E804" i="21"/>
  <c r="E803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4" i="21"/>
  <c r="E703" i="21"/>
  <c r="E702" i="21"/>
  <c r="E701" i="21"/>
  <c r="E700" i="21"/>
  <c r="E699" i="21"/>
  <c r="E698" i="21"/>
  <c r="E697" i="21"/>
  <c r="E696" i="21"/>
  <c r="E695" i="21"/>
  <c r="E694" i="21"/>
  <c r="E693" i="21"/>
  <c r="E692" i="21"/>
  <c r="E691" i="21"/>
  <c r="E690" i="21"/>
  <c r="E689" i="21"/>
  <c r="E688" i="21"/>
  <c r="E687" i="21"/>
  <c r="E686" i="21"/>
  <c r="E685" i="21"/>
  <c r="E684" i="21"/>
  <c r="E683" i="21"/>
  <c r="E682" i="21"/>
  <c r="E681" i="21"/>
  <c r="E680" i="21"/>
  <c r="E679" i="21"/>
  <c r="E678" i="21"/>
  <c r="E677" i="21"/>
  <c r="E676" i="21"/>
  <c r="E675" i="21"/>
  <c r="E674" i="21"/>
  <c r="E673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4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400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5" i="21"/>
  <c r="E284" i="21"/>
  <c r="E283" i="21"/>
  <c r="E282" i="21"/>
  <c r="E281" i="21"/>
  <c r="E280" i="21"/>
  <c r="E279" i="21"/>
  <c r="E278" i="21"/>
  <c r="E277" i="21"/>
  <c r="E276" i="21"/>
  <c r="E275" i="21"/>
  <c r="E274" i="21"/>
  <c r="E273" i="21"/>
  <c r="E272" i="21"/>
  <c r="E271" i="21"/>
  <c r="E270" i="21"/>
  <c r="E269" i="21"/>
  <c r="E268" i="21"/>
  <c r="E267" i="21"/>
  <c r="E266" i="21"/>
  <c r="E265" i="21"/>
  <c r="E264" i="21"/>
  <c r="E263" i="21"/>
  <c r="E262" i="21"/>
  <c r="E261" i="21"/>
  <c r="E260" i="21"/>
  <c r="E259" i="21"/>
  <c r="E258" i="21"/>
  <c r="E257" i="21"/>
  <c r="E256" i="21"/>
  <c r="E255" i="21"/>
  <c r="E254" i="21"/>
  <c r="E253" i="21"/>
  <c r="E252" i="21"/>
  <c r="E251" i="21"/>
  <c r="E250" i="21"/>
  <c r="E249" i="21"/>
  <c r="E248" i="21"/>
  <c r="E247" i="21"/>
  <c r="E246" i="21"/>
  <c r="E245" i="21"/>
  <c r="E244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9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8" i="21"/>
  <c r="E1487" i="20"/>
  <c r="E1486" i="20"/>
  <c r="E1485" i="20"/>
  <c r="E1484" i="20"/>
  <c r="E1483" i="20"/>
  <c r="E1482" i="20"/>
  <c r="E1481" i="20"/>
  <c r="E1480" i="20"/>
  <c r="E1479" i="20"/>
  <c r="E1478" i="20"/>
  <c r="E1477" i="20"/>
  <c r="E1476" i="20"/>
  <c r="E1475" i="20"/>
  <c r="E1474" i="20"/>
  <c r="E1473" i="20"/>
  <c r="E1472" i="20"/>
  <c r="E1471" i="20"/>
  <c r="E1470" i="20"/>
  <c r="E1469" i="20"/>
  <c r="E1468" i="20"/>
  <c r="E1467" i="20"/>
  <c r="E1466" i="20"/>
  <c r="E1465" i="20"/>
  <c r="E1464" i="20"/>
  <c r="E1463" i="20"/>
  <c r="E1462" i="20"/>
  <c r="E1461" i="20"/>
  <c r="E1460" i="20"/>
  <c r="E1459" i="20"/>
  <c r="E1458" i="20"/>
  <c r="E1457" i="20"/>
  <c r="E1456" i="20"/>
  <c r="E1455" i="20"/>
  <c r="E1454" i="20"/>
  <c r="E1453" i="20"/>
  <c r="E1452" i="20"/>
  <c r="E1451" i="20"/>
  <c r="E1450" i="20"/>
  <c r="E1449" i="20"/>
  <c r="E1448" i="20"/>
  <c r="E1447" i="20"/>
  <c r="E1446" i="20"/>
  <c r="E1445" i="20"/>
  <c r="E1444" i="20"/>
  <c r="E1443" i="20"/>
  <c r="E1442" i="20"/>
  <c r="E1441" i="20"/>
  <c r="E1440" i="20"/>
  <c r="E1439" i="20"/>
  <c r="E1438" i="20"/>
  <c r="E1437" i="20"/>
  <c r="E1436" i="20"/>
  <c r="E1435" i="20"/>
  <c r="E1434" i="20"/>
  <c r="E1433" i="20"/>
  <c r="E1432" i="20"/>
  <c r="E1431" i="20"/>
  <c r="E1430" i="20"/>
  <c r="E1429" i="20"/>
  <c r="E1428" i="20"/>
  <c r="E1427" i="20"/>
  <c r="E1426" i="20"/>
  <c r="E1425" i="20"/>
  <c r="E1424" i="20"/>
  <c r="E1423" i="20"/>
  <c r="E1422" i="20"/>
  <c r="E1421" i="20"/>
  <c r="E1420" i="20"/>
  <c r="E1419" i="20"/>
  <c r="E1418" i="20"/>
  <c r="E1417" i="20"/>
  <c r="E1416" i="20"/>
  <c r="E1415" i="20"/>
  <c r="E1414" i="20"/>
  <c r="E1413" i="20"/>
  <c r="E1412" i="20"/>
  <c r="E1411" i="20"/>
  <c r="E1410" i="20"/>
  <c r="E1409" i="20"/>
  <c r="E1408" i="20"/>
  <c r="E1407" i="20"/>
  <c r="E1406" i="20"/>
  <c r="E1405" i="20"/>
  <c r="E1404" i="20"/>
  <c r="E1403" i="20"/>
  <c r="E1402" i="20"/>
  <c r="E1401" i="20"/>
  <c r="E1400" i="20"/>
  <c r="E1399" i="20"/>
  <c r="E1398" i="20"/>
  <c r="E1397" i="20"/>
  <c r="E1396" i="20"/>
  <c r="E1395" i="20"/>
  <c r="E1394" i="20"/>
  <c r="E1393" i="20"/>
  <c r="E1392" i="20"/>
  <c r="E1391" i="20"/>
  <c r="E1390" i="20"/>
  <c r="E1389" i="20"/>
  <c r="E1388" i="20"/>
  <c r="E1387" i="20"/>
  <c r="E1386" i="20"/>
  <c r="E1385" i="20"/>
  <c r="E1384" i="20"/>
  <c r="E1383" i="20"/>
  <c r="E1382" i="20"/>
  <c r="E1381" i="20"/>
  <c r="E1380" i="20"/>
  <c r="E1379" i="20"/>
  <c r="E1378" i="20"/>
  <c r="E1377" i="20"/>
  <c r="E1376" i="20"/>
  <c r="E1375" i="20"/>
  <c r="E1374" i="20"/>
  <c r="E1373" i="20"/>
  <c r="E1372" i="20"/>
  <c r="E1371" i="20"/>
  <c r="E1370" i="20"/>
  <c r="E1369" i="20"/>
  <c r="E1368" i="20"/>
  <c r="E1367" i="20"/>
  <c r="E1366" i="20"/>
  <c r="E1365" i="20"/>
  <c r="E1364" i="20"/>
  <c r="E1363" i="20"/>
  <c r="E1362" i="20"/>
  <c r="E1361" i="20"/>
  <c r="E1360" i="20"/>
  <c r="E1359" i="20"/>
  <c r="E1358" i="20"/>
  <c r="E1357" i="20"/>
  <c r="E1356" i="20"/>
  <c r="E1355" i="20"/>
  <c r="E1354" i="20"/>
  <c r="E1353" i="20"/>
  <c r="E1352" i="20"/>
  <c r="E1351" i="20"/>
  <c r="E1350" i="20"/>
  <c r="E1349" i="20"/>
  <c r="E1348" i="20"/>
  <c r="E1347" i="20"/>
  <c r="E1346" i="20"/>
  <c r="E1345" i="20"/>
  <c r="E1344" i="20"/>
  <c r="E1343" i="20"/>
  <c r="E1342" i="20"/>
  <c r="E1341" i="20"/>
  <c r="E1340" i="20"/>
  <c r="E1339" i="20"/>
  <c r="E1338" i="20"/>
  <c r="E1337" i="20"/>
  <c r="E1336" i="20"/>
  <c r="E1335" i="20"/>
  <c r="E1334" i="20"/>
  <c r="E1333" i="20"/>
  <c r="E1332" i="20"/>
  <c r="E1331" i="20"/>
  <c r="E1330" i="20"/>
  <c r="E1329" i="20"/>
  <c r="E1328" i="20"/>
  <c r="E1327" i="20"/>
  <c r="E1326" i="20"/>
  <c r="E1325" i="20"/>
  <c r="E1324" i="20"/>
  <c r="E1323" i="20"/>
  <c r="E1322" i="20"/>
  <c r="E1321" i="20"/>
  <c r="E1320" i="20"/>
  <c r="E1319" i="20"/>
  <c r="E1318" i="20"/>
  <c r="E1317" i="20"/>
  <c r="E1316" i="20"/>
  <c r="E1315" i="20"/>
  <c r="E1314" i="20"/>
  <c r="E1313" i="20"/>
  <c r="E1312" i="20"/>
  <c r="E1311" i="20"/>
  <c r="E1310" i="20"/>
  <c r="E1309" i="20"/>
  <c r="E1308" i="20"/>
  <c r="E1307" i="20"/>
  <c r="E1306" i="20"/>
  <c r="E1305" i="20"/>
  <c r="E1304" i="20"/>
  <c r="E1303" i="20"/>
  <c r="E1302" i="20"/>
  <c r="E1301" i="20"/>
  <c r="E1300" i="20"/>
  <c r="E1299" i="20"/>
  <c r="E1298" i="20"/>
  <c r="E1297" i="20"/>
  <c r="E1296" i="20"/>
  <c r="E1295" i="20"/>
  <c r="E1294" i="20"/>
  <c r="E1293" i="20"/>
  <c r="E1292" i="20"/>
  <c r="E1291" i="20"/>
  <c r="E1290" i="20"/>
  <c r="E1289" i="20"/>
  <c r="E1288" i="20"/>
  <c r="E1287" i="20"/>
  <c r="E1286" i="20"/>
  <c r="E1285" i="20"/>
  <c r="E1284" i="20"/>
  <c r="E1283" i="20"/>
  <c r="E1282" i="20"/>
  <c r="E1281" i="20"/>
  <c r="E1280" i="20"/>
  <c r="E1279" i="20"/>
  <c r="E1278" i="20"/>
  <c r="E1277" i="20"/>
  <c r="E1276" i="20"/>
  <c r="E1275" i="20"/>
  <c r="E1274" i="20"/>
  <c r="E1273" i="20"/>
  <c r="E1272" i="20"/>
  <c r="E1271" i="20"/>
  <c r="E1270" i="20"/>
  <c r="E1269" i="20"/>
  <c r="E1268" i="20"/>
  <c r="E1267" i="20"/>
  <c r="E1266" i="20"/>
  <c r="E1265" i="20"/>
  <c r="E1264" i="20"/>
  <c r="E1263" i="20"/>
  <c r="E1262" i="20"/>
  <c r="E1261" i="20"/>
  <c r="E1260" i="20"/>
  <c r="E1259" i="20"/>
  <c r="E1258" i="20"/>
  <c r="E1257" i="20"/>
  <c r="E1256" i="20"/>
  <c r="E1255" i="20"/>
  <c r="E1254" i="20"/>
  <c r="E1253" i="20"/>
  <c r="E1252" i="20"/>
  <c r="E1251" i="20"/>
  <c r="E1250" i="20"/>
  <c r="E1249" i="20"/>
  <c r="E1248" i="20"/>
  <c r="E1247" i="20"/>
  <c r="E1246" i="20"/>
  <c r="E1245" i="20"/>
  <c r="E1244" i="20"/>
  <c r="E1243" i="20"/>
  <c r="E1242" i="20"/>
  <c r="E1241" i="20"/>
  <c r="E1240" i="20"/>
  <c r="E1239" i="20"/>
  <c r="E1238" i="20"/>
  <c r="E1237" i="20"/>
  <c r="E1236" i="20"/>
  <c r="E1235" i="20"/>
  <c r="E1234" i="20"/>
  <c r="E1233" i="20"/>
  <c r="E1232" i="20"/>
  <c r="E1231" i="20"/>
  <c r="E1230" i="20"/>
  <c r="E1229" i="20"/>
  <c r="E1228" i="20"/>
  <c r="E1227" i="20"/>
  <c r="E1226" i="20"/>
  <c r="E1225" i="20"/>
  <c r="E1224" i="20"/>
  <c r="E1223" i="20"/>
  <c r="E1222" i="20"/>
  <c r="E1221" i="20"/>
  <c r="E1220" i="20"/>
  <c r="E1219" i="20"/>
  <c r="E1218" i="20"/>
  <c r="E1217" i="20"/>
  <c r="E1216" i="20"/>
  <c r="E1215" i="20"/>
  <c r="E1214" i="20"/>
  <c r="E1213" i="20"/>
  <c r="E1212" i="20"/>
  <c r="E1211" i="20"/>
  <c r="E1210" i="20"/>
  <c r="E1209" i="20"/>
  <c r="E1208" i="20"/>
  <c r="E1207" i="20"/>
  <c r="E1206" i="20"/>
  <c r="E1205" i="20"/>
  <c r="E1204" i="20"/>
  <c r="E1203" i="20"/>
  <c r="E1202" i="20"/>
  <c r="E1201" i="20"/>
  <c r="E1200" i="20"/>
  <c r="E1199" i="20"/>
  <c r="E1198" i="20"/>
  <c r="E1197" i="20"/>
  <c r="E1196" i="20"/>
  <c r="E1195" i="20"/>
  <c r="E1194" i="20"/>
  <c r="E1193" i="20"/>
  <c r="E1192" i="20"/>
  <c r="E1191" i="20"/>
  <c r="E1190" i="20"/>
  <c r="E1189" i="20"/>
  <c r="E1188" i="20"/>
  <c r="E1187" i="20"/>
  <c r="E1186" i="20"/>
  <c r="E1185" i="20"/>
  <c r="E1184" i="20"/>
  <c r="E1183" i="20"/>
  <c r="E1182" i="20"/>
  <c r="E1181" i="20"/>
  <c r="E1180" i="20"/>
  <c r="E1179" i="20"/>
  <c r="E1178" i="20"/>
  <c r="E1177" i="20"/>
  <c r="E1176" i="20"/>
  <c r="E1175" i="20"/>
  <c r="E1174" i="20"/>
  <c r="E1173" i="20"/>
  <c r="E1172" i="20"/>
  <c r="E1171" i="20"/>
  <c r="E1170" i="20"/>
  <c r="E1169" i="20"/>
  <c r="E1168" i="20"/>
  <c r="E1167" i="20"/>
  <c r="E1166" i="20"/>
  <c r="E1165" i="20"/>
  <c r="E1164" i="20"/>
  <c r="E1163" i="20"/>
  <c r="E1162" i="20"/>
  <c r="E1161" i="20"/>
  <c r="E1160" i="20"/>
  <c r="E1159" i="20"/>
  <c r="E1158" i="20"/>
  <c r="E1157" i="20"/>
  <c r="E1156" i="20"/>
  <c r="E1155" i="20"/>
  <c r="E1154" i="20"/>
  <c r="E1153" i="20"/>
  <c r="E1152" i="20"/>
  <c r="E1151" i="20"/>
  <c r="E1150" i="20"/>
  <c r="E1149" i="20"/>
  <c r="E1148" i="20"/>
  <c r="E1147" i="20"/>
  <c r="E1146" i="20"/>
  <c r="E1145" i="20"/>
  <c r="E1144" i="20"/>
  <c r="E1143" i="20"/>
  <c r="E1142" i="20"/>
  <c r="E1141" i="20"/>
  <c r="E1140" i="20"/>
  <c r="E1139" i="20"/>
  <c r="E1138" i="20"/>
  <c r="E1137" i="20"/>
  <c r="E1136" i="20"/>
  <c r="E1135" i="20"/>
  <c r="E1134" i="20"/>
  <c r="E1133" i="20"/>
  <c r="E1132" i="20"/>
  <c r="E1131" i="20"/>
  <c r="E1130" i="20"/>
  <c r="E1129" i="20"/>
  <c r="E1128" i="20"/>
  <c r="E1127" i="20"/>
  <c r="E1126" i="20"/>
  <c r="E1125" i="20"/>
  <c r="E1124" i="20"/>
  <c r="E1123" i="20"/>
  <c r="E1122" i="20"/>
  <c r="E1121" i="20"/>
  <c r="E1120" i="20"/>
  <c r="E1119" i="20"/>
  <c r="E1118" i="20"/>
  <c r="E1117" i="20"/>
  <c r="E1116" i="20"/>
  <c r="E1115" i="20"/>
  <c r="E1114" i="20"/>
  <c r="E1113" i="20"/>
  <c r="E1112" i="20"/>
  <c r="E1111" i="20"/>
  <c r="E1110" i="20"/>
  <c r="E1109" i="20"/>
  <c r="E1108" i="20"/>
  <c r="E1107" i="20"/>
  <c r="E1106" i="20"/>
  <c r="E1105" i="20"/>
  <c r="E1104" i="20"/>
  <c r="E1103" i="20"/>
  <c r="E1102" i="20"/>
  <c r="E1101" i="20"/>
  <c r="E1100" i="20"/>
  <c r="E1099" i="20"/>
  <c r="E1098" i="20"/>
  <c r="E1097" i="20"/>
  <c r="E1096" i="20"/>
  <c r="E1095" i="20"/>
  <c r="E1094" i="20"/>
  <c r="E1093" i="20"/>
  <c r="E1092" i="20"/>
  <c r="E1091" i="20"/>
  <c r="E1090" i="20"/>
  <c r="E1089" i="20"/>
  <c r="E1088" i="20"/>
  <c r="E1087" i="20"/>
  <c r="E1086" i="20"/>
  <c r="E1085" i="20"/>
  <c r="E1084" i="20"/>
  <c r="E1083" i="20"/>
  <c r="E1082" i="20"/>
  <c r="E1081" i="20"/>
  <c r="E1080" i="20"/>
  <c r="E1079" i="20"/>
  <c r="E1078" i="20"/>
  <c r="E1077" i="20"/>
  <c r="E1076" i="20"/>
  <c r="E1075" i="20"/>
  <c r="E1074" i="20"/>
  <c r="E1073" i="20"/>
  <c r="E1072" i="20"/>
  <c r="E1071" i="20"/>
  <c r="E1070" i="20"/>
  <c r="E1069" i="20"/>
  <c r="E1068" i="20"/>
  <c r="E1067" i="20"/>
  <c r="E1066" i="20"/>
  <c r="E1065" i="20"/>
  <c r="E1064" i="20"/>
  <c r="E1063" i="20"/>
  <c r="E1062" i="20"/>
  <c r="E1061" i="20"/>
  <c r="E1060" i="20"/>
  <c r="E1059" i="20"/>
  <c r="E1058" i="20"/>
  <c r="E1057" i="20"/>
  <c r="E1056" i="20"/>
  <c r="E1055" i="20"/>
  <c r="E1054" i="20"/>
  <c r="E1053" i="20"/>
  <c r="E1052" i="20"/>
  <c r="E1051" i="20"/>
  <c r="E1050" i="20"/>
  <c r="E1049" i="20"/>
  <c r="E1048" i="20"/>
  <c r="E1047" i="20"/>
  <c r="E1046" i="20"/>
  <c r="E1045" i="20"/>
  <c r="E1044" i="20"/>
  <c r="E1043" i="20"/>
  <c r="E1042" i="20"/>
  <c r="E1041" i="20"/>
  <c r="E1040" i="20"/>
  <c r="E1039" i="20"/>
  <c r="E1038" i="20"/>
  <c r="E1037" i="20"/>
  <c r="E1036" i="20"/>
  <c r="E1035" i="20"/>
  <c r="E1034" i="20"/>
  <c r="E1033" i="20"/>
  <c r="E1032" i="20"/>
  <c r="E1031" i="20"/>
  <c r="E1030" i="20"/>
  <c r="E1029" i="20"/>
  <c r="E1028" i="20"/>
  <c r="E1027" i="20"/>
  <c r="E1026" i="20"/>
  <c r="E1025" i="20"/>
  <c r="E1024" i="20"/>
  <c r="E1023" i="20"/>
  <c r="E1022" i="20"/>
  <c r="E1021" i="20"/>
  <c r="E1020" i="20"/>
  <c r="E1019" i="20"/>
  <c r="E1018" i="20"/>
  <c r="E1017" i="20"/>
  <c r="E1016" i="20"/>
  <c r="E1015" i="20"/>
  <c r="E1014" i="20"/>
  <c r="E1013" i="20"/>
  <c r="E1012" i="20"/>
  <c r="E1011" i="20"/>
  <c r="E1010" i="20"/>
  <c r="E1009" i="20"/>
  <c r="E1008" i="20"/>
  <c r="E1007" i="20"/>
  <c r="E1006" i="20"/>
  <c r="E1005" i="20"/>
  <c r="E1004" i="20"/>
  <c r="E1003" i="20"/>
  <c r="E1002" i="20"/>
  <c r="E1001" i="20"/>
  <c r="E1000" i="20"/>
  <c r="E999" i="20"/>
  <c r="E998" i="20"/>
  <c r="E997" i="20"/>
  <c r="E996" i="20"/>
  <c r="E995" i="20"/>
  <c r="E994" i="20"/>
  <c r="E993" i="20"/>
  <c r="E992" i="20"/>
  <c r="E991" i="20"/>
  <c r="E990" i="20"/>
  <c r="E989" i="20"/>
  <c r="E988" i="20"/>
  <c r="E987" i="20"/>
  <c r="E986" i="20"/>
  <c r="E985" i="20"/>
  <c r="E984" i="20"/>
  <c r="E983" i="20"/>
  <c r="E982" i="20"/>
  <c r="E981" i="20"/>
  <c r="E980" i="20"/>
  <c r="E979" i="20"/>
  <c r="E978" i="20"/>
  <c r="E977" i="20"/>
  <c r="E976" i="20"/>
  <c r="E975" i="20"/>
  <c r="E974" i="20"/>
  <c r="E973" i="20"/>
  <c r="E972" i="20"/>
  <c r="E971" i="20"/>
  <c r="E970" i="20"/>
  <c r="E969" i="20"/>
  <c r="E968" i="20"/>
  <c r="E967" i="20"/>
  <c r="E966" i="20"/>
  <c r="E965" i="20"/>
  <c r="E964" i="20"/>
  <c r="E963" i="20"/>
  <c r="E962" i="20"/>
  <c r="E961" i="20"/>
  <c r="E960" i="20"/>
  <c r="E959" i="20"/>
  <c r="E958" i="20"/>
  <c r="E957" i="20"/>
  <c r="E956" i="20"/>
  <c r="E955" i="20"/>
  <c r="E954" i="20"/>
  <c r="E953" i="20"/>
  <c r="E952" i="20"/>
  <c r="E951" i="20"/>
  <c r="E950" i="20"/>
  <c r="E949" i="20"/>
  <c r="E948" i="20"/>
  <c r="E947" i="20"/>
  <c r="E946" i="20"/>
  <c r="E945" i="20"/>
  <c r="E944" i="20"/>
  <c r="E943" i="20"/>
  <c r="E942" i="20"/>
  <c r="E941" i="20"/>
  <c r="E940" i="20"/>
  <c r="E939" i="20"/>
  <c r="E938" i="20"/>
  <c r="E937" i="20"/>
  <c r="E936" i="20"/>
  <c r="E935" i="20"/>
  <c r="E934" i="20"/>
  <c r="E933" i="20"/>
  <c r="E932" i="20"/>
  <c r="E931" i="20"/>
  <c r="E930" i="20"/>
  <c r="E929" i="20"/>
  <c r="E928" i="20"/>
  <c r="E927" i="20"/>
  <c r="E926" i="20"/>
  <c r="E925" i="20"/>
  <c r="E924" i="20"/>
  <c r="E923" i="20"/>
  <c r="E922" i="20"/>
  <c r="E921" i="20"/>
  <c r="E920" i="20"/>
  <c r="E919" i="20"/>
  <c r="E918" i="20"/>
  <c r="E917" i="20"/>
  <c r="E916" i="20"/>
  <c r="E915" i="20"/>
  <c r="E914" i="20"/>
  <c r="E913" i="20"/>
  <c r="E912" i="20"/>
  <c r="E911" i="20"/>
  <c r="E910" i="20"/>
  <c r="E909" i="20"/>
  <c r="E908" i="20"/>
  <c r="E907" i="20"/>
  <c r="E906" i="20"/>
  <c r="E905" i="20"/>
  <c r="E904" i="20"/>
  <c r="E903" i="20"/>
  <c r="E902" i="20"/>
  <c r="E901" i="20"/>
  <c r="E900" i="20"/>
  <c r="E899" i="20"/>
  <c r="E898" i="20"/>
  <c r="E897" i="20"/>
  <c r="E896" i="20"/>
  <c r="E895" i="20"/>
  <c r="E894" i="20"/>
  <c r="E893" i="20"/>
  <c r="E892" i="20"/>
  <c r="E891" i="20"/>
  <c r="E890" i="20"/>
  <c r="E889" i="20"/>
  <c r="E888" i="20"/>
  <c r="E887" i="20"/>
  <c r="E886" i="20"/>
  <c r="E885" i="20"/>
  <c r="E884" i="20"/>
  <c r="E883" i="20"/>
  <c r="E882" i="20"/>
  <c r="E881" i="20"/>
  <c r="E880" i="20"/>
  <c r="E879" i="20"/>
  <c r="E878" i="20"/>
  <c r="E877" i="20"/>
  <c r="E876" i="20"/>
  <c r="E875" i="20"/>
  <c r="E874" i="20"/>
  <c r="E873" i="20"/>
  <c r="E872" i="20"/>
  <c r="E871" i="20"/>
  <c r="E870" i="20"/>
  <c r="E869" i="20"/>
  <c r="E868" i="20"/>
  <c r="E867" i="20"/>
  <c r="E866" i="20"/>
  <c r="E865" i="20"/>
  <c r="E864" i="20"/>
  <c r="E863" i="20"/>
  <c r="E862" i="20"/>
  <c r="E861" i="20"/>
  <c r="E860" i="20"/>
  <c r="E859" i="20"/>
  <c r="E858" i="20"/>
  <c r="E857" i="20"/>
  <c r="E856" i="20"/>
  <c r="E855" i="20"/>
  <c r="E854" i="20"/>
  <c r="E853" i="20"/>
  <c r="E852" i="20"/>
  <c r="E851" i="20"/>
  <c r="E850" i="20"/>
  <c r="E849" i="20"/>
  <c r="E848" i="20"/>
  <c r="E847" i="20"/>
  <c r="E846" i="20"/>
  <c r="E845" i="20"/>
  <c r="E844" i="20"/>
  <c r="E843" i="20"/>
  <c r="E842" i="20"/>
  <c r="E841" i="20"/>
  <c r="E840" i="20"/>
  <c r="E839" i="20"/>
  <c r="E838" i="20"/>
  <c r="E837" i="20"/>
  <c r="E836" i="20"/>
  <c r="E835" i="20"/>
  <c r="E834" i="20"/>
  <c r="E833" i="20"/>
  <c r="E832" i="20"/>
  <c r="E831" i="20"/>
  <c r="E830" i="20"/>
  <c r="E829" i="20"/>
  <c r="E828" i="20"/>
  <c r="E827" i="20"/>
  <c r="E826" i="20"/>
  <c r="E825" i="20"/>
  <c r="E824" i="20"/>
  <c r="E823" i="20"/>
  <c r="E822" i="20"/>
  <c r="E821" i="20"/>
  <c r="E820" i="20"/>
  <c r="E819" i="20"/>
  <c r="E818" i="20"/>
  <c r="E817" i="20"/>
  <c r="E816" i="20"/>
  <c r="E815" i="20"/>
  <c r="E814" i="20"/>
  <c r="E813" i="20"/>
  <c r="E812" i="20"/>
  <c r="E811" i="20"/>
  <c r="E810" i="20"/>
  <c r="E809" i="20"/>
  <c r="E808" i="20"/>
  <c r="E807" i="20"/>
  <c r="E806" i="20"/>
  <c r="E805" i="20"/>
  <c r="E804" i="20"/>
  <c r="E803" i="20"/>
  <c r="E802" i="20"/>
  <c r="E801" i="20"/>
  <c r="E800" i="20"/>
  <c r="E799" i="20"/>
  <c r="E798" i="20"/>
  <c r="E797" i="20"/>
  <c r="E796" i="20"/>
  <c r="E795" i="20"/>
  <c r="E794" i="20"/>
  <c r="E793" i="20"/>
  <c r="E792" i="20"/>
  <c r="E791" i="20"/>
  <c r="E790" i="20"/>
  <c r="E789" i="20"/>
  <c r="E788" i="20"/>
  <c r="E787" i="20"/>
  <c r="E786" i="20"/>
  <c r="E785" i="20"/>
  <c r="E784" i="20"/>
  <c r="E783" i="20"/>
  <c r="E782" i="20"/>
  <c r="E781" i="20"/>
  <c r="E780" i="20"/>
  <c r="E779" i="20"/>
  <c r="E778" i="20"/>
  <c r="E777" i="20"/>
  <c r="E776" i="20"/>
  <c r="E775" i="20"/>
  <c r="E774" i="20"/>
  <c r="E773" i="20"/>
  <c r="E772" i="20"/>
  <c r="E771" i="20"/>
  <c r="E770" i="20"/>
  <c r="E769" i="20"/>
  <c r="E768" i="20"/>
  <c r="E767" i="20"/>
  <c r="E766" i="20"/>
  <c r="E765" i="20"/>
  <c r="E764" i="20"/>
  <c r="E763" i="20"/>
  <c r="E762" i="20"/>
  <c r="E761" i="20"/>
  <c r="E760" i="20"/>
  <c r="E759" i="20"/>
  <c r="E758" i="20"/>
  <c r="E757" i="20"/>
  <c r="E756" i="20"/>
  <c r="E755" i="20"/>
  <c r="E754" i="20"/>
  <c r="E753" i="20"/>
  <c r="E752" i="20"/>
  <c r="E751" i="20"/>
  <c r="E750" i="20"/>
  <c r="E749" i="20"/>
  <c r="E748" i="20"/>
  <c r="E747" i="20"/>
  <c r="E746" i="20"/>
  <c r="E745" i="20"/>
  <c r="E744" i="20"/>
  <c r="E743" i="20"/>
  <c r="E742" i="20"/>
  <c r="E741" i="20"/>
  <c r="E740" i="20"/>
  <c r="E739" i="20"/>
  <c r="E738" i="20"/>
  <c r="E737" i="20"/>
  <c r="E736" i="20"/>
  <c r="E735" i="20"/>
  <c r="E734" i="20"/>
  <c r="E733" i="20"/>
  <c r="E732" i="20"/>
  <c r="E731" i="20"/>
  <c r="E730" i="20"/>
  <c r="E729" i="20"/>
  <c r="E728" i="20"/>
  <c r="E727" i="20"/>
  <c r="E726" i="20"/>
  <c r="E725" i="20"/>
  <c r="E724" i="20"/>
  <c r="E723" i="20"/>
  <c r="E722" i="20"/>
  <c r="E721" i="20"/>
  <c r="E720" i="20"/>
  <c r="E719" i="20"/>
  <c r="E718" i="20"/>
  <c r="E717" i="20"/>
  <c r="E716" i="20"/>
  <c r="E715" i="20"/>
  <c r="E714" i="20"/>
  <c r="E713" i="20"/>
  <c r="E712" i="20"/>
  <c r="E711" i="20"/>
  <c r="E710" i="20"/>
  <c r="E709" i="20"/>
  <c r="E708" i="20"/>
  <c r="E707" i="20"/>
  <c r="E706" i="20"/>
  <c r="E705" i="20"/>
  <c r="E704" i="20"/>
  <c r="E703" i="20"/>
  <c r="E702" i="20"/>
  <c r="E701" i="20"/>
  <c r="E700" i="20"/>
  <c r="E699" i="20"/>
  <c r="E698" i="20"/>
  <c r="E697" i="20"/>
  <c r="E696" i="20"/>
  <c r="E695" i="20"/>
  <c r="E694" i="20"/>
  <c r="E693" i="20"/>
  <c r="E692" i="20"/>
  <c r="E691" i="20"/>
  <c r="E690" i="20"/>
  <c r="E689" i="20"/>
  <c r="E688" i="20"/>
  <c r="E687" i="20"/>
  <c r="E686" i="20"/>
  <c r="E685" i="20"/>
  <c r="E684" i="20"/>
  <c r="E683" i="20"/>
  <c r="E682" i="20"/>
  <c r="E681" i="20"/>
  <c r="E680" i="20"/>
  <c r="E679" i="20"/>
  <c r="E678" i="20"/>
  <c r="E677" i="20"/>
  <c r="E676" i="20"/>
  <c r="E675" i="20"/>
  <c r="E674" i="20"/>
  <c r="E673" i="20"/>
  <c r="E672" i="20"/>
  <c r="E671" i="20"/>
  <c r="E670" i="20"/>
  <c r="E669" i="20"/>
  <c r="E668" i="20"/>
  <c r="E667" i="20"/>
  <c r="E666" i="20"/>
  <c r="E665" i="20"/>
  <c r="E664" i="20"/>
  <c r="E663" i="20"/>
  <c r="E662" i="20"/>
  <c r="E661" i="20"/>
  <c r="E660" i="20"/>
  <c r="E659" i="20"/>
  <c r="E658" i="20"/>
  <c r="E657" i="20"/>
  <c r="E656" i="20"/>
  <c r="E655" i="20"/>
  <c r="E654" i="20"/>
  <c r="E653" i="20"/>
  <c r="E652" i="20"/>
  <c r="E651" i="20"/>
  <c r="E650" i="20"/>
  <c r="E649" i="20"/>
  <c r="E648" i="20"/>
  <c r="E647" i="20"/>
  <c r="E646" i="20"/>
  <c r="E645" i="20"/>
  <c r="E644" i="20"/>
  <c r="E643" i="20"/>
  <c r="E642" i="20"/>
  <c r="E641" i="20"/>
  <c r="E640" i="20"/>
  <c r="E639" i="20"/>
  <c r="E638" i="20"/>
  <c r="E637" i="20"/>
  <c r="E636" i="20"/>
  <c r="E635" i="20"/>
  <c r="E634" i="20"/>
  <c r="E633" i="20"/>
  <c r="E632" i="20"/>
  <c r="E631" i="20"/>
  <c r="E630" i="20"/>
  <c r="E629" i="20"/>
  <c r="E628" i="20"/>
  <c r="E627" i="20"/>
  <c r="E626" i="20"/>
  <c r="E625" i="20"/>
  <c r="E624" i="20"/>
  <c r="E623" i="20"/>
  <c r="E622" i="20"/>
  <c r="E621" i="20"/>
  <c r="E620" i="20"/>
  <c r="E619" i="20"/>
  <c r="E618" i="20"/>
  <c r="E617" i="20"/>
  <c r="E616" i="20"/>
  <c r="E615" i="20"/>
  <c r="E614" i="20"/>
  <c r="E613" i="20"/>
  <c r="E612" i="20"/>
  <c r="E611" i="20"/>
  <c r="E610" i="20"/>
  <c r="E609" i="20"/>
  <c r="E608" i="20"/>
  <c r="E607" i="20"/>
  <c r="E606" i="20"/>
  <c r="E605" i="20"/>
  <c r="E604" i="20"/>
  <c r="E603" i="20"/>
  <c r="E602" i="20"/>
  <c r="E601" i="20"/>
  <c r="E600" i="20"/>
  <c r="E599" i="20"/>
  <c r="E598" i="20"/>
  <c r="E597" i="20"/>
  <c r="E596" i="20"/>
  <c r="E595" i="20"/>
  <c r="E594" i="20"/>
  <c r="E593" i="20"/>
  <c r="E592" i="20"/>
  <c r="E591" i="20"/>
  <c r="E590" i="20"/>
  <c r="E589" i="20"/>
  <c r="E588" i="20"/>
  <c r="E587" i="20"/>
  <c r="E586" i="20"/>
  <c r="E585" i="20"/>
  <c r="E584" i="20"/>
  <c r="E583" i="20"/>
  <c r="E582" i="20"/>
  <c r="E581" i="20"/>
  <c r="E580" i="20"/>
  <c r="E579" i="20"/>
  <c r="E578" i="20"/>
  <c r="E577" i="20"/>
  <c r="E576" i="20"/>
  <c r="E575" i="20"/>
  <c r="E574" i="20"/>
  <c r="E573" i="20"/>
  <c r="E572" i="20"/>
  <c r="E571" i="20"/>
  <c r="E570" i="20"/>
  <c r="E569" i="20"/>
  <c r="E568" i="20"/>
  <c r="E567" i="20"/>
  <c r="E566" i="20"/>
  <c r="E565" i="20"/>
  <c r="E564" i="20"/>
  <c r="E563" i="20"/>
  <c r="E562" i="20"/>
  <c r="E561" i="20"/>
  <c r="E560" i="20"/>
  <c r="E559" i="20"/>
  <c r="E558" i="20"/>
  <c r="E557" i="20"/>
  <c r="E556" i="20"/>
  <c r="E555" i="20"/>
  <c r="E554" i="20"/>
  <c r="E553" i="20"/>
  <c r="E552" i="20"/>
  <c r="E551" i="20"/>
  <c r="E550" i="20"/>
  <c r="E549" i="20"/>
  <c r="E548" i="20"/>
  <c r="E547" i="20"/>
  <c r="E546" i="20"/>
  <c r="E545" i="20"/>
  <c r="E544" i="20"/>
  <c r="E543" i="20"/>
  <c r="E542" i="20"/>
  <c r="E541" i="20"/>
  <c r="E540" i="20"/>
  <c r="E539" i="20"/>
  <c r="E538" i="20"/>
  <c r="E537" i="20"/>
  <c r="E536" i="20"/>
  <c r="E535" i="20"/>
  <c r="E534" i="20"/>
  <c r="E533" i="20"/>
  <c r="E532" i="20"/>
  <c r="E531" i="20"/>
  <c r="E530" i="20"/>
  <c r="E529" i="20"/>
  <c r="E528" i="20"/>
  <c r="E527" i="20"/>
  <c r="E526" i="20"/>
  <c r="E525" i="20"/>
  <c r="E524" i="20"/>
  <c r="E523" i="20"/>
  <c r="E522" i="20"/>
  <c r="E521" i="20"/>
  <c r="E520" i="20"/>
  <c r="E519" i="20"/>
  <c r="E518" i="20"/>
  <c r="E517" i="20"/>
  <c r="E516" i="20"/>
  <c r="E515" i="20"/>
  <c r="E514" i="20"/>
  <c r="E513" i="20"/>
  <c r="E512" i="20"/>
  <c r="E511" i="20"/>
  <c r="E510" i="20"/>
  <c r="E509" i="20"/>
  <c r="E508" i="20"/>
  <c r="E507" i="20"/>
  <c r="E506" i="20"/>
  <c r="E505" i="20"/>
  <c r="E504" i="20"/>
  <c r="E503" i="20"/>
  <c r="E502" i="20"/>
  <c r="E501" i="20"/>
  <c r="E500" i="20"/>
  <c r="E499" i="20"/>
  <c r="E498" i="20"/>
  <c r="E497" i="20"/>
  <c r="E496" i="20"/>
  <c r="E495" i="20"/>
  <c r="E494" i="20"/>
  <c r="E493" i="20"/>
  <c r="E492" i="20"/>
  <c r="E491" i="20"/>
  <c r="E490" i="20"/>
  <c r="E489" i="20"/>
  <c r="E488" i="20"/>
  <c r="E487" i="20"/>
  <c r="E486" i="20"/>
  <c r="E485" i="20"/>
  <c r="E484" i="20"/>
  <c r="E483" i="20"/>
  <c r="E482" i="20"/>
  <c r="E481" i="20"/>
  <c r="E480" i="20"/>
  <c r="E479" i="20"/>
  <c r="E478" i="20"/>
  <c r="E477" i="20"/>
  <c r="E476" i="20"/>
  <c r="E475" i="20"/>
  <c r="E474" i="20"/>
  <c r="E473" i="20"/>
  <c r="E472" i="20"/>
  <c r="E471" i="20"/>
  <c r="E470" i="20"/>
  <c r="E469" i="20"/>
  <c r="E468" i="20"/>
  <c r="E467" i="20"/>
  <c r="E466" i="20"/>
  <c r="E465" i="20"/>
  <c r="E464" i="20"/>
  <c r="E463" i="20"/>
  <c r="E462" i="20"/>
  <c r="E461" i="20"/>
  <c r="E460" i="20"/>
  <c r="E459" i="20"/>
  <c r="E458" i="20"/>
  <c r="E457" i="20"/>
  <c r="E456" i="20"/>
  <c r="E455" i="20"/>
  <c r="E454" i="20"/>
  <c r="E453" i="20"/>
  <c r="E452" i="20"/>
  <c r="E451" i="20"/>
  <c r="E450" i="20"/>
  <c r="E449" i="20"/>
  <c r="E448" i="20"/>
  <c r="E447" i="20"/>
  <c r="E446" i="20"/>
  <c r="E445" i="20"/>
  <c r="E444" i="20"/>
  <c r="E443" i="20"/>
  <c r="E442" i="20"/>
  <c r="E441" i="20"/>
  <c r="E440" i="20"/>
  <c r="E439" i="20"/>
  <c r="E438" i="20"/>
  <c r="E437" i="20"/>
  <c r="E436" i="20"/>
  <c r="E435" i="20"/>
  <c r="E434" i="20"/>
  <c r="E433" i="20"/>
  <c r="E432" i="20"/>
  <c r="E431" i="20"/>
  <c r="E430" i="20"/>
  <c r="E429" i="20"/>
  <c r="E428" i="20"/>
  <c r="E427" i="20"/>
  <c r="E426" i="20"/>
  <c r="E425" i="20"/>
  <c r="E424" i="20"/>
  <c r="E423" i="20"/>
  <c r="E422" i="20"/>
  <c r="E421" i="20"/>
  <c r="E420" i="20"/>
  <c r="E419" i="20"/>
  <c r="E418" i="20"/>
  <c r="E417" i="20"/>
  <c r="E416" i="20"/>
  <c r="E415" i="20"/>
  <c r="E414" i="20"/>
  <c r="E413" i="20"/>
  <c r="E412" i="20"/>
  <c r="E411" i="20"/>
  <c r="E410" i="20"/>
  <c r="E409" i="20"/>
  <c r="E408" i="20"/>
  <c r="E407" i="20"/>
  <c r="E406" i="20"/>
  <c r="E405" i="20"/>
  <c r="E404" i="20"/>
  <c r="E403" i="20"/>
  <c r="E402" i="20"/>
  <c r="E401" i="20"/>
  <c r="E400" i="20"/>
  <c r="E399" i="20"/>
  <c r="E398" i="20"/>
  <c r="E397" i="20"/>
  <c r="E396" i="20"/>
  <c r="E395" i="20"/>
  <c r="E394" i="20"/>
  <c r="E393" i="20"/>
  <c r="E392" i="20"/>
  <c r="E391" i="20"/>
  <c r="E390" i="20"/>
  <c r="E389" i="20"/>
  <c r="E388" i="20"/>
  <c r="E387" i="20"/>
  <c r="E386" i="20"/>
  <c r="E385" i="20"/>
  <c r="E384" i="20"/>
  <c r="E383" i="20"/>
  <c r="E382" i="20"/>
  <c r="E381" i="20"/>
  <c r="E380" i="20"/>
  <c r="E379" i="20"/>
  <c r="E378" i="20"/>
  <c r="E377" i="20"/>
  <c r="E376" i="20"/>
  <c r="E375" i="20"/>
  <c r="E374" i="20"/>
  <c r="E373" i="20"/>
  <c r="E372" i="20"/>
  <c r="E371" i="20"/>
  <c r="E370" i="20"/>
  <c r="E369" i="20"/>
  <c r="E368" i="20"/>
  <c r="E367" i="20"/>
  <c r="E366" i="20"/>
  <c r="E365" i="20"/>
  <c r="E364" i="20"/>
  <c r="E363" i="20"/>
  <c r="E362" i="20"/>
  <c r="E361" i="20"/>
  <c r="E360" i="20"/>
  <c r="E359" i="20"/>
  <c r="E358" i="20"/>
  <c r="E357" i="20"/>
  <c r="E356" i="20"/>
  <c r="E355" i="20"/>
  <c r="E354" i="20"/>
  <c r="E353" i="20"/>
  <c r="E352" i="20"/>
  <c r="E351" i="20"/>
  <c r="E350" i="20"/>
  <c r="E349" i="20"/>
  <c r="E348" i="20"/>
  <c r="E347" i="20"/>
  <c r="E346" i="20"/>
  <c r="E345" i="20"/>
  <c r="E344" i="20"/>
  <c r="E343" i="20"/>
  <c r="E342" i="20"/>
  <c r="E341" i="20"/>
  <c r="E340" i="20"/>
  <c r="E339" i="20"/>
  <c r="E338" i="20"/>
  <c r="E337" i="20"/>
  <c r="E336" i="20"/>
  <c r="E335" i="20"/>
  <c r="E334" i="20"/>
  <c r="E333" i="20"/>
  <c r="E332" i="20"/>
  <c r="E331" i="20"/>
  <c r="E330" i="20"/>
  <c r="E329" i="20"/>
  <c r="E328" i="20"/>
  <c r="E327" i="20"/>
  <c r="E326" i="20"/>
  <c r="E325" i="20"/>
  <c r="E324" i="20"/>
  <c r="E323" i="20"/>
  <c r="E322" i="20"/>
  <c r="E321" i="20"/>
  <c r="E320" i="20"/>
  <c r="E319" i="20"/>
  <c r="E318" i="20"/>
  <c r="E317" i="20"/>
  <c r="E316" i="20"/>
  <c r="E315" i="20"/>
  <c r="E314" i="20"/>
  <c r="E313" i="20"/>
  <c r="E312" i="20"/>
  <c r="E311" i="20"/>
  <c r="E310" i="20"/>
  <c r="E309" i="20"/>
  <c r="E308" i="20"/>
  <c r="E307" i="20"/>
  <c r="E306" i="20"/>
  <c r="E305" i="20"/>
  <c r="E304" i="20"/>
  <c r="E303" i="20"/>
  <c r="E302" i="20"/>
  <c r="E301" i="20"/>
  <c r="E300" i="20"/>
  <c r="E299" i="20"/>
  <c r="E298" i="20"/>
  <c r="E297" i="20"/>
  <c r="E296" i="20"/>
  <c r="E295" i="20"/>
  <c r="E294" i="20"/>
  <c r="E293" i="20"/>
  <c r="E292" i="20"/>
  <c r="E291" i="20"/>
  <c r="E290" i="20"/>
  <c r="E289" i="20"/>
  <c r="E288" i="20"/>
  <c r="E287" i="20"/>
  <c r="E286" i="20"/>
  <c r="E285" i="20"/>
  <c r="E284" i="20"/>
  <c r="E283" i="20"/>
  <c r="E282" i="20"/>
  <c r="E281" i="20"/>
  <c r="E280" i="20"/>
  <c r="E279" i="20"/>
  <c r="E278" i="20"/>
  <c r="E277" i="20"/>
  <c r="E276" i="20"/>
  <c r="E275" i="20"/>
  <c r="E274" i="20"/>
  <c r="E273" i="20"/>
  <c r="E272" i="20"/>
  <c r="E271" i="20"/>
  <c r="E270" i="20"/>
  <c r="E269" i="20"/>
  <c r="E268" i="20"/>
  <c r="E267" i="20"/>
  <c r="E266" i="20"/>
  <c r="E265" i="20"/>
  <c r="E264" i="20"/>
  <c r="E263" i="20"/>
  <c r="E262" i="20"/>
  <c r="E261" i="20"/>
  <c r="E260" i="20"/>
  <c r="E259" i="20"/>
  <c r="E258" i="20"/>
  <c r="E257" i="20"/>
  <c r="E256" i="20"/>
  <c r="E255" i="20"/>
  <c r="E254" i="20"/>
  <c r="E253" i="20"/>
  <c r="E252" i="20"/>
  <c r="E251" i="20"/>
  <c r="E250" i="20"/>
  <c r="E249" i="20"/>
  <c r="E248" i="20"/>
  <c r="E247" i="20"/>
  <c r="E246" i="20"/>
  <c r="E245" i="20"/>
  <c r="E244" i="20"/>
  <c r="E243" i="20"/>
  <c r="E242" i="20"/>
  <c r="E241" i="20"/>
  <c r="E240" i="20"/>
  <c r="E239" i="20"/>
  <c r="E238" i="20"/>
  <c r="E237" i="20"/>
  <c r="E236" i="20"/>
  <c r="E235" i="20"/>
  <c r="E234" i="20"/>
  <c r="E233" i="20"/>
  <c r="E232" i="20"/>
  <c r="E231" i="20"/>
  <c r="E230" i="20"/>
  <c r="E229" i="20"/>
  <c r="E228" i="20"/>
  <c r="E227" i="20"/>
  <c r="E226" i="20"/>
  <c r="E225" i="20"/>
  <c r="E224" i="20"/>
  <c r="E223" i="20"/>
  <c r="E222" i="20"/>
  <c r="E221" i="20"/>
  <c r="E220" i="20"/>
  <c r="E219" i="20"/>
  <c r="E218" i="20"/>
  <c r="E217" i="20"/>
  <c r="E216" i="20"/>
  <c r="E215" i="20"/>
  <c r="E214" i="20"/>
  <c r="E213" i="20"/>
  <c r="E212" i="20"/>
  <c r="E211" i="20"/>
  <c r="E210" i="20"/>
  <c r="E209" i="20"/>
  <c r="E208" i="20"/>
  <c r="E207" i="20"/>
  <c r="E206" i="20"/>
  <c r="E205" i="20"/>
  <c r="E204" i="20"/>
  <c r="E203" i="20"/>
  <c r="E202" i="20"/>
  <c r="E201" i="20"/>
  <c r="E200" i="20"/>
  <c r="E199" i="20"/>
  <c r="E198" i="20"/>
  <c r="E197" i="20"/>
  <c r="E196" i="20"/>
  <c r="E195" i="20"/>
  <c r="E194" i="20"/>
  <c r="E193" i="20"/>
  <c r="E192" i="20"/>
  <c r="E191" i="20"/>
  <c r="E190" i="20"/>
  <c r="E189" i="20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6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2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4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3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9" i="20"/>
  <c r="E88" i="20"/>
  <c r="E87" i="20"/>
  <c r="E86" i="20"/>
  <c r="E85" i="20"/>
  <c r="E84" i="20"/>
  <c r="E83" i="20"/>
  <c r="E82" i="20"/>
  <c r="E81" i="20"/>
  <c r="E80" i="20"/>
  <c r="E79" i="20"/>
  <c r="E78" i="20"/>
  <c r="E77" i="20"/>
  <c r="E76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2" i="20"/>
  <c r="E51" i="20"/>
  <c r="E50" i="20"/>
  <c r="E49" i="20"/>
  <c r="E48" i="20"/>
  <c r="E47" i="20"/>
  <c r="E46" i="20"/>
  <c r="E45" i="20"/>
  <c r="E44" i="20"/>
  <c r="E43" i="20"/>
  <c r="E42" i="20"/>
  <c r="E41" i="20"/>
  <c r="E40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20" i="20"/>
  <c r="E19" i="20"/>
  <c r="E18" i="20"/>
  <c r="E17" i="20"/>
  <c r="E16" i="20"/>
  <c r="E15" i="20"/>
  <c r="E14" i="20"/>
  <c r="E13" i="20"/>
  <c r="E12" i="20"/>
  <c r="E11" i="20"/>
  <c r="E10" i="20"/>
  <c r="E9" i="20"/>
  <c r="E8" i="20"/>
  <c r="E1487" i="19"/>
  <c r="E1486" i="19"/>
  <c r="E1485" i="19"/>
  <c r="E1484" i="19"/>
  <c r="E1483" i="19"/>
  <c r="E1482" i="19"/>
  <c r="E1481" i="19"/>
  <c r="E1480" i="19"/>
  <c r="E1479" i="19"/>
  <c r="E1478" i="19"/>
  <c r="E1477" i="19"/>
  <c r="E1476" i="19"/>
  <c r="E1475" i="19"/>
  <c r="E1474" i="19"/>
  <c r="E1473" i="19"/>
  <c r="E1472" i="19"/>
  <c r="E1471" i="19"/>
  <c r="E1470" i="19"/>
  <c r="E1469" i="19"/>
  <c r="E1468" i="19"/>
  <c r="E1467" i="19"/>
  <c r="E1466" i="19"/>
  <c r="E1465" i="19"/>
  <c r="E1464" i="19"/>
  <c r="E1463" i="19"/>
  <c r="E1462" i="19"/>
  <c r="E1461" i="19"/>
  <c r="E1460" i="19"/>
  <c r="E1459" i="19"/>
  <c r="E1458" i="19"/>
  <c r="E1457" i="19"/>
  <c r="E1456" i="19"/>
  <c r="E1455" i="19"/>
  <c r="E1454" i="19"/>
  <c r="E1453" i="19"/>
  <c r="E1452" i="19"/>
  <c r="E1451" i="19"/>
  <c r="E1450" i="19"/>
  <c r="E1449" i="19"/>
  <c r="E1448" i="19"/>
  <c r="E1447" i="19"/>
  <c r="E1446" i="19"/>
  <c r="E1445" i="19"/>
  <c r="E1444" i="19"/>
  <c r="E1443" i="19"/>
  <c r="E1442" i="19"/>
  <c r="E1441" i="19"/>
  <c r="E1440" i="19"/>
  <c r="E1439" i="19"/>
  <c r="E1438" i="19"/>
  <c r="E1437" i="19"/>
  <c r="E1436" i="19"/>
  <c r="E1435" i="19"/>
  <c r="E1434" i="19"/>
  <c r="E1433" i="19"/>
  <c r="E1432" i="19"/>
  <c r="E1431" i="19"/>
  <c r="E1430" i="19"/>
  <c r="E1429" i="19"/>
  <c r="E1428" i="19"/>
  <c r="E1427" i="19"/>
  <c r="E1426" i="19"/>
  <c r="E1425" i="19"/>
  <c r="E1424" i="19"/>
  <c r="E1423" i="19"/>
  <c r="E1422" i="19"/>
  <c r="E1421" i="19"/>
  <c r="E1420" i="19"/>
  <c r="E1419" i="19"/>
  <c r="E1418" i="19"/>
  <c r="E1417" i="19"/>
  <c r="E1416" i="19"/>
  <c r="E1415" i="19"/>
  <c r="E1414" i="19"/>
  <c r="E1413" i="19"/>
  <c r="E1412" i="19"/>
  <c r="E1411" i="19"/>
  <c r="E1410" i="19"/>
  <c r="E1409" i="19"/>
  <c r="E1408" i="19"/>
  <c r="E1407" i="19"/>
  <c r="E1406" i="19"/>
  <c r="E1405" i="19"/>
  <c r="E1404" i="19"/>
  <c r="E1403" i="19"/>
  <c r="E1402" i="19"/>
  <c r="E1401" i="19"/>
  <c r="E1400" i="19"/>
  <c r="E1399" i="19"/>
  <c r="E1398" i="19"/>
  <c r="E1397" i="19"/>
  <c r="E1396" i="19"/>
  <c r="E1395" i="19"/>
  <c r="E1394" i="19"/>
  <c r="E1393" i="19"/>
  <c r="E1392" i="19"/>
  <c r="E1391" i="19"/>
  <c r="E1390" i="19"/>
  <c r="E1389" i="19"/>
  <c r="E1388" i="19"/>
  <c r="E1387" i="19"/>
  <c r="E1386" i="19"/>
  <c r="E1385" i="19"/>
  <c r="E1384" i="19"/>
  <c r="E1383" i="19"/>
  <c r="E1382" i="19"/>
  <c r="E1381" i="19"/>
  <c r="E1380" i="19"/>
  <c r="E1379" i="19"/>
  <c r="E1378" i="19"/>
  <c r="E1377" i="19"/>
  <c r="E1376" i="19"/>
  <c r="E1375" i="19"/>
  <c r="E1374" i="19"/>
  <c r="E1373" i="19"/>
  <c r="E1372" i="19"/>
  <c r="E1371" i="19"/>
  <c r="E1370" i="19"/>
  <c r="E1369" i="19"/>
  <c r="E1368" i="19"/>
  <c r="E1367" i="19"/>
  <c r="E1366" i="19"/>
  <c r="E1365" i="19"/>
  <c r="E1364" i="19"/>
  <c r="E1363" i="19"/>
  <c r="E1362" i="19"/>
  <c r="E1361" i="19"/>
  <c r="E1360" i="19"/>
  <c r="E1359" i="19"/>
  <c r="E1358" i="19"/>
  <c r="E1357" i="19"/>
  <c r="E1356" i="19"/>
  <c r="E1355" i="19"/>
  <c r="E1354" i="19"/>
  <c r="E1353" i="19"/>
  <c r="E1352" i="19"/>
  <c r="E1351" i="19"/>
  <c r="E1350" i="19"/>
  <c r="E1349" i="19"/>
  <c r="E1348" i="19"/>
  <c r="E1347" i="19"/>
  <c r="E1346" i="19"/>
  <c r="E1345" i="19"/>
  <c r="E1344" i="19"/>
  <c r="E1343" i="19"/>
  <c r="E1342" i="19"/>
  <c r="E1341" i="19"/>
  <c r="E1340" i="19"/>
  <c r="E1339" i="19"/>
  <c r="E1338" i="19"/>
  <c r="E1337" i="19"/>
  <c r="E1336" i="19"/>
  <c r="E1335" i="19"/>
  <c r="E1334" i="19"/>
  <c r="E1333" i="19"/>
  <c r="E1332" i="19"/>
  <c r="E1331" i="19"/>
  <c r="E1330" i="19"/>
  <c r="E1329" i="19"/>
  <c r="E1328" i="19"/>
  <c r="E1327" i="19"/>
  <c r="E1326" i="19"/>
  <c r="E1325" i="19"/>
  <c r="E1324" i="19"/>
  <c r="E1323" i="19"/>
  <c r="E1322" i="19"/>
  <c r="E1321" i="19"/>
  <c r="E1320" i="19"/>
  <c r="E1319" i="19"/>
  <c r="E1318" i="19"/>
  <c r="E1317" i="19"/>
  <c r="E1316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1215" i="19"/>
  <c r="E1214" i="19"/>
  <c r="E1213" i="19"/>
  <c r="E1212" i="19"/>
  <c r="E1211" i="19"/>
  <c r="E1210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1170" i="19"/>
  <c r="E1169" i="19"/>
  <c r="E1168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1119" i="19"/>
  <c r="E1118" i="19"/>
  <c r="E1117" i="19"/>
  <c r="E1116" i="19"/>
  <c r="E1115" i="19"/>
  <c r="E1114" i="19"/>
  <c r="E1113" i="19"/>
  <c r="E1112" i="19"/>
  <c r="E1111" i="19"/>
  <c r="E1110" i="19"/>
  <c r="E1109" i="19"/>
  <c r="E1108" i="19"/>
  <c r="E1107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1081" i="19"/>
  <c r="E1080" i="19"/>
  <c r="E1079" i="19"/>
  <c r="E1078" i="19"/>
  <c r="E1077" i="19"/>
  <c r="E1076" i="19"/>
  <c r="E1075" i="19"/>
  <c r="E1074" i="19"/>
  <c r="E1073" i="19"/>
  <c r="E1072" i="19"/>
  <c r="E1071" i="19"/>
  <c r="E1070" i="19"/>
  <c r="E1069" i="19"/>
  <c r="E1068" i="19"/>
  <c r="E1067" i="19"/>
  <c r="E1066" i="19"/>
  <c r="E1065" i="19"/>
  <c r="E1064" i="19"/>
  <c r="E1063" i="19"/>
  <c r="E1062" i="19"/>
  <c r="E1061" i="19"/>
  <c r="E1060" i="19"/>
  <c r="E1059" i="19"/>
  <c r="E1058" i="19"/>
  <c r="E1057" i="19"/>
  <c r="E1056" i="19"/>
  <c r="E1055" i="19"/>
  <c r="E1054" i="19"/>
  <c r="E1053" i="19"/>
  <c r="E1052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967" i="19"/>
  <c r="E966" i="19"/>
  <c r="E965" i="19"/>
  <c r="E964" i="19"/>
  <c r="E963" i="19"/>
  <c r="E962" i="19"/>
  <c r="E961" i="19"/>
  <c r="E960" i="19"/>
  <c r="E959" i="19"/>
  <c r="E958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918" i="19"/>
  <c r="E917" i="19"/>
  <c r="E916" i="19"/>
  <c r="E915" i="19"/>
  <c r="E914" i="19"/>
  <c r="E913" i="19"/>
  <c r="E912" i="19"/>
  <c r="E911" i="19"/>
  <c r="E910" i="19"/>
  <c r="E909" i="19"/>
  <c r="E908" i="19"/>
  <c r="E907" i="19"/>
  <c r="E906" i="19"/>
  <c r="E905" i="19"/>
  <c r="E904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635" i="19"/>
  <c r="E634" i="19"/>
  <c r="E633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540" i="19"/>
  <c r="E539" i="19"/>
  <c r="E538" i="19"/>
  <c r="E537" i="19"/>
  <c r="E536" i="19"/>
  <c r="E535" i="19"/>
  <c r="E534" i="19"/>
  <c r="E533" i="19"/>
  <c r="E532" i="19"/>
  <c r="E531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514" i="19"/>
  <c r="E513" i="19"/>
  <c r="E512" i="19"/>
  <c r="E511" i="19"/>
  <c r="E510" i="19"/>
  <c r="E509" i="19"/>
  <c r="E508" i="19"/>
  <c r="E507" i="19"/>
  <c r="E506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451" i="19"/>
  <c r="E450" i="19"/>
  <c r="E449" i="19"/>
  <c r="E448" i="19"/>
  <c r="E447" i="19"/>
  <c r="E446" i="19"/>
  <c r="E445" i="19"/>
  <c r="E444" i="19"/>
  <c r="E443" i="19"/>
  <c r="E442" i="19"/>
  <c r="E441" i="19"/>
  <c r="E440" i="19"/>
  <c r="E439" i="19"/>
  <c r="E438" i="19"/>
  <c r="E437" i="19"/>
  <c r="E436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271" i="19"/>
  <c r="E270" i="19"/>
  <c r="E269" i="19"/>
  <c r="E268" i="19"/>
  <c r="E267" i="19"/>
  <c r="E266" i="19"/>
  <c r="E265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252" i="19"/>
  <c r="E251" i="19"/>
  <c r="E250" i="19"/>
  <c r="E249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78" i="19"/>
  <c r="E77" i="19"/>
  <c r="E76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20" i="19"/>
  <c r="E19" i="19"/>
  <c r="E18" i="19"/>
  <c r="E17" i="19"/>
  <c r="E16" i="19"/>
  <c r="E15" i="19"/>
  <c r="E14" i="19"/>
  <c r="E13" i="19"/>
  <c r="E12" i="19"/>
  <c r="E11" i="19"/>
  <c r="E10" i="19"/>
  <c r="E9" i="19"/>
  <c r="E8" i="19"/>
  <c r="E1487" i="18"/>
  <c r="E1486" i="18"/>
  <c r="E1485" i="18"/>
  <c r="E1484" i="18"/>
  <c r="E1483" i="18"/>
  <c r="E1482" i="18"/>
  <c r="E1481" i="18"/>
  <c r="E1480" i="18"/>
  <c r="E1479" i="18"/>
  <c r="E1478" i="18"/>
  <c r="E1477" i="18"/>
  <c r="E1476" i="18"/>
  <c r="E1475" i="18"/>
  <c r="E1474" i="18"/>
  <c r="E1473" i="18"/>
  <c r="E1472" i="18"/>
  <c r="E1471" i="18"/>
  <c r="E1470" i="18"/>
  <c r="E1469" i="18"/>
  <c r="E1468" i="18"/>
  <c r="E1467" i="18"/>
  <c r="E1466" i="18"/>
  <c r="E1465" i="18"/>
  <c r="E1464" i="18"/>
  <c r="E1463" i="18"/>
  <c r="E1462" i="18"/>
  <c r="E1461" i="18"/>
  <c r="E1460" i="18"/>
  <c r="E1459" i="18"/>
  <c r="E1458" i="18"/>
  <c r="E1457" i="18"/>
  <c r="E1456" i="18"/>
  <c r="E1455" i="18"/>
  <c r="E1454" i="18"/>
  <c r="E1453" i="18"/>
  <c r="E1452" i="18"/>
  <c r="E1451" i="18"/>
  <c r="E1450" i="18"/>
  <c r="E1449" i="18"/>
  <c r="E1448" i="18"/>
  <c r="E1447" i="18"/>
  <c r="E1446" i="18"/>
  <c r="E1445" i="18"/>
  <c r="E1444" i="18"/>
  <c r="E1443" i="18"/>
  <c r="E1442" i="18"/>
  <c r="E1441" i="18"/>
  <c r="E1440" i="18"/>
  <c r="E1439" i="18"/>
  <c r="E1438" i="18"/>
  <c r="E1437" i="18"/>
  <c r="E1436" i="18"/>
  <c r="E1435" i="18"/>
  <c r="E1434" i="18"/>
  <c r="E1433" i="18"/>
  <c r="E1432" i="18"/>
  <c r="E1431" i="18"/>
  <c r="E1430" i="18"/>
  <c r="E1429" i="18"/>
  <c r="E1428" i="18"/>
  <c r="E1427" i="18"/>
  <c r="E1426" i="18"/>
  <c r="E1425" i="18"/>
  <c r="E1424" i="18"/>
  <c r="E1423" i="18"/>
  <c r="E1422" i="18"/>
  <c r="E1421" i="18"/>
  <c r="E1420" i="18"/>
  <c r="E1419" i="18"/>
  <c r="E1418" i="18"/>
  <c r="E1417" i="18"/>
  <c r="E1416" i="18"/>
  <c r="E1415" i="18"/>
  <c r="E1414" i="18"/>
  <c r="E1413" i="18"/>
  <c r="E1412" i="18"/>
  <c r="E1411" i="18"/>
  <c r="E1410" i="18"/>
  <c r="E1409" i="18"/>
  <c r="E1408" i="18"/>
  <c r="E1407" i="18"/>
  <c r="E1406" i="18"/>
  <c r="E1405" i="18"/>
  <c r="E1404" i="18"/>
  <c r="E1403" i="18"/>
  <c r="E1402" i="18"/>
  <c r="E1401" i="18"/>
  <c r="E1400" i="18"/>
  <c r="E1399" i="18"/>
  <c r="E1398" i="18"/>
  <c r="E1397" i="18"/>
  <c r="E1396" i="18"/>
  <c r="E1395" i="18"/>
  <c r="E1394" i="18"/>
  <c r="E1393" i="18"/>
  <c r="E1392" i="18"/>
  <c r="E1391" i="18"/>
  <c r="E1390" i="18"/>
  <c r="E1389" i="18"/>
  <c r="E1388" i="18"/>
  <c r="E1387" i="18"/>
  <c r="E1386" i="18"/>
  <c r="E1385" i="18"/>
  <c r="E1384" i="18"/>
  <c r="E1383" i="18"/>
  <c r="E1382" i="18"/>
  <c r="E1381" i="18"/>
  <c r="E1380" i="18"/>
  <c r="E1379" i="18"/>
  <c r="E1378" i="18"/>
  <c r="E1377" i="18"/>
  <c r="E1376" i="18"/>
  <c r="E1375" i="18"/>
  <c r="E1374" i="18"/>
  <c r="E1373" i="18"/>
  <c r="E1372" i="18"/>
  <c r="E1371" i="18"/>
  <c r="E1370" i="18"/>
  <c r="E1369" i="18"/>
  <c r="E1368" i="18"/>
  <c r="E1367" i="18"/>
  <c r="E1366" i="18"/>
  <c r="E1365" i="18"/>
  <c r="E1364" i="18"/>
  <c r="E1363" i="18"/>
  <c r="E1362" i="18"/>
  <c r="E1361" i="18"/>
  <c r="E1360" i="18"/>
  <c r="E1359" i="18"/>
  <c r="E1358" i="18"/>
  <c r="E1357" i="18"/>
  <c r="E1356" i="18"/>
  <c r="E1355" i="18"/>
  <c r="E1354" i="18"/>
  <c r="E1353" i="18"/>
  <c r="E1352" i="18"/>
  <c r="E1351" i="18"/>
  <c r="E1350" i="18"/>
  <c r="E1349" i="18"/>
  <c r="E1348" i="18"/>
  <c r="E1347" i="18"/>
  <c r="E1346" i="18"/>
  <c r="E1345" i="18"/>
  <c r="E1344" i="18"/>
  <c r="E1343" i="18"/>
  <c r="E1342" i="18"/>
  <c r="E1341" i="18"/>
  <c r="E1340" i="18"/>
  <c r="E1339" i="18"/>
  <c r="E1338" i="18"/>
  <c r="E1337" i="18"/>
  <c r="E1336" i="18"/>
  <c r="E1335" i="18"/>
  <c r="E1334" i="18"/>
  <c r="E1333" i="18"/>
  <c r="E1332" i="18"/>
  <c r="E1331" i="18"/>
  <c r="E1330" i="18"/>
  <c r="E1329" i="18"/>
  <c r="E1328" i="18"/>
  <c r="E1327" i="18"/>
  <c r="E1326" i="18"/>
  <c r="E1325" i="18"/>
  <c r="E1324" i="18"/>
  <c r="E1323" i="18"/>
  <c r="E1322" i="18"/>
  <c r="E1321" i="18"/>
  <c r="E1320" i="18"/>
  <c r="E1319" i="18"/>
  <c r="E1318" i="18"/>
  <c r="E1317" i="18"/>
  <c r="E1316" i="18"/>
  <c r="E1315" i="18"/>
  <c r="E1314" i="18"/>
  <c r="E1313" i="18"/>
  <c r="E1312" i="18"/>
  <c r="E1311" i="18"/>
  <c r="E1310" i="18"/>
  <c r="E1309" i="18"/>
  <c r="E1308" i="18"/>
  <c r="E1307" i="18"/>
  <c r="E1306" i="18"/>
  <c r="E1305" i="18"/>
  <c r="E1304" i="18"/>
  <c r="E1303" i="18"/>
  <c r="E1302" i="18"/>
  <c r="E1301" i="18"/>
  <c r="E1300" i="18"/>
  <c r="E1299" i="18"/>
  <c r="E1298" i="18"/>
  <c r="E1297" i="18"/>
  <c r="E1296" i="18"/>
  <c r="E1295" i="18"/>
  <c r="E1294" i="18"/>
  <c r="E1293" i="18"/>
  <c r="E1292" i="18"/>
  <c r="E1291" i="18"/>
  <c r="E1290" i="18"/>
  <c r="E1289" i="18"/>
  <c r="E1288" i="18"/>
  <c r="E1287" i="18"/>
  <c r="E1286" i="18"/>
  <c r="E1285" i="18"/>
  <c r="E1284" i="18"/>
  <c r="E1283" i="18"/>
  <c r="E1282" i="18"/>
  <c r="E1281" i="18"/>
  <c r="E1280" i="18"/>
  <c r="E1279" i="18"/>
  <c r="E1278" i="18"/>
  <c r="E1277" i="18"/>
  <c r="E1276" i="18"/>
  <c r="E1275" i="18"/>
  <c r="E1274" i="18"/>
  <c r="E1273" i="18"/>
  <c r="E1272" i="18"/>
  <c r="E1271" i="18"/>
  <c r="E1270" i="18"/>
  <c r="E1269" i="18"/>
  <c r="E1268" i="18"/>
  <c r="E1267" i="18"/>
  <c r="E1266" i="18"/>
  <c r="E1265" i="18"/>
  <c r="E1264" i="18"/>
  <c r="E1263" i="18"/>
  <c r="E1262" i="18"/>
  <c r="E1261" i="18"/>
  <c r="E1260" i="18"/>
  <c r="E1259" i="18"/>
  <c r="E1258" i="18"/>
  <c r="E1257" i="18"/>
  <c r="E1256" i="18"/>
  <c r="E1255" i="18"/>
  <c r="E1254" i="18"/>
  <c r="E1253" i="18"/>
  <c r="E1252" i="18"/>
  <c r="E1251" i="18"/>
  <c r="E1250" i="18"/>
  <c r="E1249" i="18"/>
  <c r="E1248" i="18"/>
  <c r="E1247" i="18"/>
  <c r="E1246" i="18"/>
  <c r="E1245" i="18"/>
  <c r="E1244" i="18"/>
  <c r="E1243" i="18"/>
  <c r="E1242" i="18"/>
  <c r="E1241" i="18"/>
  <c r="E1240" i="18"/>
  <c r="E1239" i="18"/>
  <c r="E1238" i="18"/>
  <c r="E1237" i="18"/>
  <c r="E1236" i="18"/>
  <c r="E1235" i="18"/>
  <c r="E1234" i="18"/>
  <c r="E1233" i="18"/>
  <c r="E1232" i="18"/>
  <c r="E1231" i="18"/>
  <c r="E1230" i="18"/>
  <c r="E1229" i="18"/>
  <c r="E1228" i="18"/>
  <c r="E1227" i="18"/>
  <c r="E1226" i="18"/>
  <c r="E1225" i="18"/>
  <c r="E1224" i="18"/>
  <c r="E1223" i="18"/>
  <c r="E1222" i="18"/>
  <c r="E1221" i="18"/>
  <c r="E1220" i="18"/>
  <c r="E1219" i="18"/>
  <c r="E1218" i="18"/>
  <c r="E1217" i="18"/>
  <c r="E1216" i="18"/>
  <c r="E1215" i="18"/>
  <c r="E1214" i="18"/>
  <c r="E1213" i="18"/>
  <c r="E1212" i="18"/>
  <c r="E1211" i="18"/>
  <c r="E1210" i="18"/>
  <c r="E1209" i="18"/>
  <c r="E1208" i="18"/>
  <c r="E1207" i="18"/>
  <c r="E1206" i="18"/>
  <c r="E1205" i="18"/>
  <c r="E1204" i="18"/>
  <c r="E1203" i="18"/>
  <c r="E1202" i="18"/>
  <c r="E1201" i="18"/>
  <c r="E1200" i="18"/>
  <c r="E1199" i="18"/>
  <c r="E1198" i="18"/>
  <c r="E1197" i="18"/>
  <c r="E1196" i="18"/>
  <c r="E1195" i="18"/>
  <c r="E1194" i="18"/>
  <c r="E1193" i="18"/>
  <c r="E1192" i="18"/>
  <c r="E1191" i="18"/>
  <c r="E1190" i="18"/>
  <c r="E1189" i="18"/>
  <c r="E1188" i="18"/>
  <c r="E1187" i="18"/>
  <c r="E1186" i="18"/>
  <c r="E1185" i="18"/>
  <c r="E1184" i="18"/>
  <c r="E1183" i="18"/>
  <c r="E1182" i="18"/>
  <c r="E1181" i="18"/>
  <c r="E1180" i="18"/>
  <c r="E1179" i="18"/>
  <c r="E1178" i="18"/>
  <c r="E1177" i="18"/>
  <c r="E1176" i="18"/>
  <c r="E1175" i="18"/>
  <c r="E1174" i="18"/>
  <c r="E1173" i="18"/>
  <c r="E1172" i="18"/>
  <c r="E1171" i="18"/>
  <c r="E1170" i="18"/>
  <c r="E1169" i="18"/>
  <c r="E1168" i="18"/>
  <c r="E1167" i="18"/>
  <c r="E1166" i="18"/>
  <c r="E1165" i="18"/>
  <c r="E1164" i="18"/>
  <c r="E1163" i="18"/>
  <c r="E1162" i="18"/>
  <c r="E1161" i="18"/>
  <c r="E1160" i="18"/>
  <c r="E1159" i="18"/>
  <c r="E1158" i="18"/>
  <c r="E1157" i="18"/>
  <c r="E1156" i="18"/>
  <c r="E1155" i="18"/>
  <c r="E1154" i="18"/>
  <c r="E1153" i="18"/>
  <c r="E1152" i="18"/>
  <c r="E1151" i="18"/>
  <c r="E1150" i="18"/>
  <c r="E1149" i="18"/>
  <c r="E1148" i="18"/>
  <c r="E1147" i="18"/>
  <c r="E1146" i="18"/>
  <c r="E1145" i="18"/>
  <c r="E1144" i="18"/>
  <c r="E1143" i="18"/>
  <c r="E1142" i="18"/>
  <c r="E1141" i="18"/>
  <c r="E1140" i="18"/>
  <c r="E1139" i="18"/>
  <c r="E1138" i="18"/>
  <c r="E1137" i="18"/>
  <c r="E1136" i="18"/>
  <c r="E1135" i="18"/>
  <c r="E1134" i="18"/>
  <c r="E1133" i="18"/>
  <c r="E1132" i="18"/>
  <c r="E1131" i="18"/>
  <c r="E1130" i="18"/>
  <c r="E1129" i="18"/>
  <c r="E1128" i="18"/>
  <c r="E1127" i="18"/>
  <c r="E1126" i="18"/>
  <c r="E1125" i="18"/>
  <c r="E1124" i="18"/>
  <c r="E1123" i="18"/>
  <c r="E1122" i="18"/>
  <c r="E1121" i="18"/>
  <c r="E1120" i="18"/>
  <c r="E1119" i="18"/>
  <c r="E1118" i="18"/>
  <c r="E1117" i="18"/>
  <c r="E1116" i="18"/>
  <c r="E1115" i="18"/>
  <c r="E1114" i="18"/>
  <c r="E1113" i="18"/>
  <c r="E1112" i="18"/>
  <c r="E1111" i="18"/>
  <c r="E1110" i="18"/>
  <c r="E1109" i="18"/>
  <c r="E1108" i="18"/>
  <c r="E1107" i="18"/>
  <c r="E1106" i="18"/>
  <c r="E1105" i="18"/>
  <c r="E1104" i="18"/>
  <c r="E1103" i="18"/>
  <c r="E1102" i="18"/>
  <c r="E1101" i="18"/>
  <c r="E1100" i="18"/>
  <c r="E1099" i="18"/>
  <c r="E1098" i="18"/>
  <c r="E1097" i="18"/>
  <c r="E1096" i="18"/>
  <c r="E1095" i="18"/>
  <c r="E1094" i="18"/>
  <c r="E1093" i="18"/>
  <c r="E1092" i="18"/>
  <c r="E1091" i="18"/>
  <c r="E1090" i="18"/>
  <c r="E1089" i="18"/>
  <c r="E1088" i="18"/>
  <c r="E1087" i="18"/>
  <c r="E1086" i="18"/>
  <c r="E1085" i="18"/>
  <c r="E1084" i="18"/>
  <c r="E1083" i="18"/>
  <c r="E1082" i="18"/>
  <c r="E1081" i="18"/>
  <c r="E1080" i="18"/>
  <c r="E1079" i="18"/>
  <c r="E1078" i="18"/>
  <c r="E1077" i="18"/>
  <c r="E1076" i="18"/>
  <c r="E1075" i="18"/>
  <c r="E1074" i="18"/>
  <c r="E1073" i="18"/>
  <c r="E1072" i="18"/>
  <c r="E1071" i="18"/>
  <c r="E1070" i="18"/>
  <c r="E1069" i="18"/>
  <c r="E1068" i="18"/>
  <c r="E1067" i="18"/>
  <c r="E1066" i="18"/>
  <c r="E1065" i="18"/>
  <c r="E1064" i="18"/>
  <c r="E1063" i="18"/>
  <c r="E1062" i="18"/>
  <c r="E1061" i="18"/>
  <c r="E1060" i="18"/>
  <c r="E1059" i="18"/>
  <c r="E1058" i="18"/>
  <c r="E1057" i="18"/>
  <c r="E1056" i="18"/>
  <c r="E1055" i="18"/>
  <c r="E1054" i="18"/>
  <c r="E1053" i="18"/>
  <c r="E1052" i="18"/>
  <c r="E1051" i="18"/>
  <c r="E1050" i="18"/>
  <c r="E1049" i="18"/>
  <c r="E1048" i="18"/>
  <c r="E1047" i="18"/>
  <c r="E1046" i="18"/>
  <c r="E1045" i="18"/>
  <c r="E1044" i="18"/>
  <c r="E1043" i="18"/>
  <c r="E1042" i="18"/>
  <c r="E1041" i="18"/>
  <c r="E1040" i="18"/>
  <c r="E1039" i="18"/>
  <c r="E1038" i="18"/>
  <c r="E1037" i="18"/>
  <c r="E1036" i="18"/>
  <c r="E1035" i="18"/>
  <c r="E1034" i="18"/>
  <c r="E1033" i="18"/>
  <c r="E1032" i="18"/>
  <c r="E1031" i="18"/>
  <c r="E1030" i="18"/>
  <c r="E1029" i="18"/>
  <c r="E1028" i="18"/>
  <c r="E1027" i="18"/>
  <c r="E1026" i="18"/>
  <c r="E1025" i="18"/>
  <c r="E1024" i="18"/>
  <c r="E1023" i="18"/>
  <c r="E1022" i="18"/>
  <c r="E1021" i="18"/>
  <c r="E1020" i="18"/>
  <c r="E1019" i="18"/>
  <c r="E1018" i="18"/>
  <c r="E1017" i="18"/>
  <c r="E1016" i="18"/>
  <c r="E1015" i="18"/>
  <c r="E1014" i="18"/>
  <c r="E1013" i="18"/>
  <c r="E1012" i="18"/>
  <c r="E1011" i="18"/>
  <c r="E1010" i="18"/>
  <c r="E1009" i="18"/>
  <c r="E1008" i="18"/>
  <c r="E1007" i="18"/>
  <c r="E1006" i="18"/>
  <c r="E1005" i="18"/>
  <c r="E1004" i="18"/>
  <c r="E1003" i="18"/>
  <c r="E1002" i="18"/>
  <c r="E1001" i="18"/>
  <c r="E1000" i="18"/>
  <c r="E999" i="18"/>
  <c r="E998" i="18"/>
  <c r="E997" i="18"/>
  <c r="E996" i="18"/>
  <c r="E995" i="18"/>
  <c r="E994" i="18"/>
  <c r="E993" i="18"/>
  <c r="E992" i="18"/>
  <c r="E991" i="18"/>
  <c r="E990" i="18"/>
  <c r="E989" i="18"/>
  <c r="E988" i="18"/>
  <c r="E987" i="18"/>
  <c r="E986" i="18"/>
  <c r="E985" i="18"/>
  <c r="E984" i="18"/>
  <c r="E983" i="18"/>
  <c r="E982" i="18"/>
  <c r="E981" i="18"/>
  <c r="E980" i="18"/>
  <c r="E979" i="18"/>
  <c r="E978" i="18"/>
  <c r="E977" i="18"/>
  <c r="E976" i="18"/>
  <c r="E975" i="18"/>
  <c r="E974" i="18"/>
  <c r="E973" i="18"/>
  <c r="E972" i="18"/>
  <c r="E971" i="18"/>
  <c r="E970" i="18"/>
  <c r="E969" i="18"/>
  <c r="E968" i="18"/>
  <c r="E967" i="18"/>
  <c r="E966" i="18"/>
  <c r="E965" i="18"/>
  <c r="E964" i="18"/>
  <c r="E963" i="18"/>
  <c r="E962" i="18"/>
  <c r="E961" i="18"/>
  <c r="E960" i="18"/>
  <c r="E959" i="18"/>
  <c r="E958" i="18"/>
  <c r="E957" i="18"/>
  <c r="E956" i="18"/>
  <c r="E955" i="18"/>
  <c r="E954" i="18"/>
  <c r="E953" i="18"/>
  <c r="E952" i="18"/>
  <c r="E951" i="18"/>
  <c r="E950" i="18"/>
  <c r="E949" i="18"/>
  <c r="E948" i="18"/>
  <c r="E947" i="18"/>
  <c r="E946" i="18"/>
  <c r="E945" i="18"/>
  <c r="E944" i="18"/>
  <c r="E943" i="18"/>
  <c r="E942" i="18"/>
  <c r="E941" i="18"/>
  <c r="E940" i="18"/>
  <c r="E939" i="18"/>
  <c r="E938" i="18"/>
  <c r="E937" i="18"/>
  <c r="E936" i="18"/>
  <c r="E935" i="18"/>
  <c r="E934" i="18"/>
  <c r="E933" i="18"/>
  <c r="E932" i="18"/>
  <c r="E931" i="18"/>
  <c r="E930" i="18"/>
  <c r="E929" i="18"/>
  <c r="E928" i="18"/>
  <c r="E927" i="18"/>
  <c r="E926" i="18"/>
  <c r="E925" i="18"/>
  <c r="E924" i="18"/>
  <c r="E923" i="18"/>
  <c r="E922" i="18"/>
  <c r="E921" i="18"/>
  <c r="E920" i="18"/>
  <c r="E919" i="18"/>
  <c r="E918" i="18"/>
  <c r="E917" i="18"/>
  <c r="E916" i="18"/>
  <c r="E915" i="18"/>
  <c r="E914" i="18"/>
  <c r="E913" i="18"/>
  <c r="E912" i="18"/>
  <c r="E911" i="18"/>
  <c r="E910" i="18"/>
  <c r="E909" i="18"/>
  <c r="E908" i="18"/>
  <c r="E907" i="18"/>
  <c r="E906" i="18"/>
  <c r="E905" i="18"/>
  <c r="E904" i="18"/>
  <c r="E903" i="18"/>
  <c r="E902" i="18"/>
  <c r="E901" i="18"/>
  <c r="E900" i="18"/>
  <c r="E899" i="18"/>
  <c r="E898" i="18"/>
  <c r="E897" i="18"/>
  <c r="E896" i="18"/>
  <c r="E895" i="18"/>
  <c r="E894" i="18"/>
  <c r="E893" i="18"/>
  <c r="E892" i="18"/>
  <c r="E891" i="18"/>
  <c r="E890" i="18"/>
  <c r="E889" i="18"/>
  <c r="E888" i="18"/>
  <c r="E887" i="18"/>
  <c r="E886" i="18"/>
  <c r="E885" i="18"/>
  <c r="E884" i="18"/>
  <c r="E883" i="18"/>
  <c r="E882" i="18"/>
  <c r="E881" i="18"/>
  <c r="E880" i="18"/>
  <c r="E879" i="18"/>
  <c r="E878" i="18"/>
  <c r="E877" i="18"/>
  <c r="E876" i="18"/>
  <c r="E875" i="18"/>
  <c r="E874" i="18"/>
  <c r="E873" i="18"/>
  <c r="E872" i="18"/>
  <c r="E871" i="18"/>
  <c r="E870" i="18"/>
  <c r="E869" i="18"/>
  <c r="E868" i="18"/>
  <c r="E867" i="18"/>
  <c r="E866" i="18"/>
  <c r="E865" i="18"/>
  <c r="E864" i="18"/>
  <c r="E863" i="18"/>
  <c r="E862" i="18"/>
  <c r="E861" i="18"/>
  <c r="E860" i="18"/>
  <c r="E859" i="18"/>
  <c r="E858" i="18"/>
  <c r="E857" i="18"/>
  <c r="E856" i="18"/>
  <c r="E855" i="18"/>
  <c r="E854" i="18"/>
  <c r="E853" i="18"/>
  <c r="E852" i="18"/>
  <c r="E851" i="18"/>
  <c r="E850" i="18"/>
  <c r="E849" i="18"/>
  <c r="E848" i="18"/>
  <c r="E847" i="18"/>
  <c r="E846" i="18"/>
  <c r="E845" i="18"/>
  <c r="E844" i="18"/>
  <c r="E843" i="18"/>
  <c r="E842" i="18"/>
  <c r="E841" i="18"/>
  <c r="E840" i="18"/>
  <c r="E839" i="18"/>
  <c r="E838" i="18"/>
  <c r="E837" i="18"/>
  <c r="E836" i="18"/>
  <c r="E835" i="18"/>
  <c r="E834" i="18"/>
  <c r="E833" i="18"/>
  <c r="E832" i="18"/>
  <c r="E831" i="18"/>
  <c r="E830" i="18"/>
  <c r="E829" i="18"/>
  <c r="E828" i="18"/>
  <c r="E827" i="18"/>
  <c r="E826" i="18"/>
  <c r="E825" i="18"/>
  <c r="E824" i="18"/>
  <c r="E823" i="18"/>
  <c r="E822" i="18"/>
  <c r="E821" i="18"/>
  <c r="E820" i="18"/>
  <c r="E819" i="18"/>
  <c r="E818" i="18"/>
  <c r="E817" i="18"/>
  <c r="E816" i="18"/>
  <c r="E815" i="18"/>
  <c r="E814" i="18"/>
  <c r="E813" i="18"/>
  <c r="E812" i="18"/>
  <c r="E811" i="18"/>
  <c r="E810" i="18"/>
  <c r="E809" i="18"/>
  <c r="E808" i="18"/>
  <c r="E807" i="18"/>
  <c r="E806" i="18"/>
  <c r="E805" i="18"/>
  <c r="E804" i="18"/>
  <c r="E803" i="18"/>
  <c r="E802" i="18"/>
  <c r="E801" i="18"/>
  <c r="E800" i="18"/>
  <c r="E799" i="18"/>
  <c r="E798" i="18"/>
  <c r="E797" i="18"/>
  <c r="E796" i="18"/>
  <c r="E795" i="18"/>
  <c r="E794" i="18"/>
  <c r="E793" i="18"/>
  <c r="E792" i="18"/>
  <c r="E791" i="18"/>
  <c r="E790" i="18"/>
  <c r="E789" i="18"/>
  <c r="E788" i="18"/>
  <c r="E787" i="18"/>
  <c r="E786" i="18"/>
  <c r="E785" i="18"/>
  <c r="E784" i="18"/>
  <c r="E783" i="18"/>
  <c r="E782" i="18"/>
  <c r="E781" i="18"/>
  <c r="E780" i="18"/>
  <c r="E779" i="18"/>
  <c r="E778" i="18"/>
  <c r="E777" i="18"/>
  <c r="E776" i="18"/>
  <c r="E775" i="18"/>
  <c r="E774" i="18"/>
  <c r="E773" i="18"/>
  <c r="E772" i="18"/>
  <c r="E771" i="18"/>
  <c r="E770" i="18"/>
  <c r="E769" i="18"/>
  <c r="E768" i="18"/>
  <c r="E767" i="18"/>
  <c r="E766" i="18"/>
  <c r="E765" i="18"/>
  <c r="E764" i="18"/>
  <c r="E763" i="18"/>
  <c r="E762" i="18"/>
  <c r="E761" i="18"/>
  <c r="E760" i="18"/>
  <c r="E759" i="18"/>
  <c r="E758" i="18"/>
  <c r="E757" i="18"/>
  <c r="E756" i="18"/>
  <c r="E755" i="18"/>
  <c r="E754" i="18"/>
  <c r="E753" i="18"/>
  <c r="E752" i="18"/>
  <c r="E751" i="18"/>
  <c r="E750" i="18"/>
  <c r="E749" i="18"/>
  <c r="E748" i="18"/>
  <c r="E747" i="18"/>
  <c r="E746" i="18"/>
  <c r="E745" i="18"/>
  <c r="E744" i="18"/>
  <c r="E743" i="18"/>
  <c r="E742" i="18"/>
  <c r="E741" i="18"/>
  <c r="E740" i="18"/>
  <c r="E739" i="18"/>
  <c r="E738" i="18"/>
  <c r="E737" i="18"/>
  <c r="E736" i="18"/>
  <c r="E735" i="18"/>
  <c r="E734" i="18"/>
  <c r="E733" i="18"/>
  <c r="E732" i="18"/>
  <c r="E731" i="18"/>
  <c r="E730" i="18"/>
  <c r="E729" i="18"/>
  <c r="E728" i="18"/>
  <c r="E727" i="18"/>
  <c r="E726" i="18"/>
  <c r="E725" i="18"/>
  <c r="E724" i="18"/>
  <c r="E723" i="18"/>
  <c r="E722" i="18"/>
  <c r="E721" i="18"/>
  <c r="E720" i="18"/>
  <c r="E719" i="18"/>
  <c r="E718" i="18"/>
  <c r="E717" i="18"/>
  <c r="E716" i="18"/>
  <c r="E715" i="18"/>
  <c r="E714" i="18"/>
  <c r="E713" i="18"/>
  <c r="E712" i="18"/>
  <c r="E711" i="18"/>
  <c r="E710" i="18"/>
  <c r="E709" i="18"/>
  <c r="E708" i="18"/>
  <c r="E707" i="18"/>
  <c r="E706" i="18"/>
  <c r="E705" i="18"/>
  <c r="E704" i="18"/>
  <c r="E703" i="18"/>
  <c r="E702" i="18"/>
  <c r="E701" i="18"/>
  <c r="E700" i="18"/>
  <c r="E699" i="18"/>
  <c r="E698" i="18"/>
  <c r="E697" i="18"/>
  <c r="E696" i="18"/>
  <c r="E695" i="18"/>
  <c r="E694" i="18"/>
  <c r="E693" i="18"/>
  <c r="E692" i="18"/>
  <c r="E691" i="18"/>
  <c r="E690" i="18"/>
  <c r="E689" i="18"/>
  <c r="E688" i="18"/>
  <c r="E687" i="18"/>
  <c r="E686" i="18"/>
  <c r="E685" i="18"/>
  <c r="E684" i="18"/>
  <c r="E683" i="18"/>
  <c r="E682" i="18"/>
  <c r="E681" i="18"/>
  <c r="E680" i="18"/>
  <c r="E679" i="18"/>
  <c r="E678" i="18"/>
  <c r="E677" i="18"/>
  <c r="E676" i="18"/>
  <c r="E675" i="18"/>
  <c r="E674" i="18"/>
  <c r="E673" i="18"/>
  <c r="E672" i="18"/>
  <c r="E671" i="18"/>
  <c r="E670" i="18"/>
  <c r="E669" i="18"/>
  <c r="E668" i="18"/>
  <c r="E667" i="18"/>
  <c r="E666" i="18"/>
  <c r="E665" i="18"/>
  <c r="E664" i="18"/>
  <c r="E663" i="18"/>
  <c r="E662" i="18"/>
  <c r="E661" i="18"/>
  <c r="E660" i="18"/>
  <c r="E659" i="18"/>
  <c r="E658" i="18"/>
  <c r="E657" i="18"/>
  <c r="E656" i="18"/>
  <c r="E655" i="18"/>
  <c r="E654" i="18"/>
  <c r="E653" i="18"/>
  <c r="E652" i="18"/>
  <c r="E651" i="18"/>
  <c r="E650" i="18"/>
  <c r="E649" i="18"/>
  <c r="E648" i="18"/>
  <c r="E647" i="18"/>
  <c r="E646" i="18"/>
  <c r="E645" i="18"/>
  <c r="E644" i="18"/>
  <c r="E643" i="18"/>
  <c r="E642" i="18"/>
  <c r="E641" i="18"/>
  <c r="E640" i="18"/>
  <c r="E639" i="18"/>
  <c r="E638" i="18"/>
  <c r="E637" i="18"/>
  <c r="E636" i="18"/>
  <c r="E635" i="18"/>
  <c r="E634" i="18"/>
  <c r="E633" i="18"/>
  <c r="E632" i="18"/>
  <c r="E631" i="18"/>
  <c r="E630" i="18"/>
  <c r="E629" i="18"/>
  <c r="E628" i="18"/>
  <c r="E627" i="18"/>
  <c r="E626" i="18"/>
  <c r="E625" i="18"/>
  <c r="E624" i="18"/>
  <c r="E623" i="18"/>
  <c r="E622" i="18"/>
  <c r="E621" i="18"/>
  <c r="E620" i="18"/>
  <c r="E619" i="18"/>
  <c r="E618" i="18"/>
  <c r="E617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7" i="18"/>
  <c r="E596" i="18"/>
  <c r="E595" i="18"/>
  <c r="E594" i="18"/>
  <c r="E593" i="18"/>
  <c r="E592" i="18"/>
  <c r="E591" i="18"/>
  <c r="E590" i="18"/>
  <c r="E589" i="18"/>
  <c r="E588" i="18"/>
  <c r="E587" i="18"/>
  <c r="E586" i="18"/>
  <c r="E585" i="18"/>
  <c r="E584" i="18"/>
  <c r="E583" i="18"/>
  <c r="E582" i="18"/>
  <c r="E581" i="18"/>
  <c r="E580" i="18"/>
  <c r="E579" i="18"/>
  <c r="E578" i="18"/>
  <c r="E577" i="18"/>
  <c r="E576" i="18"/>
  <c r="E575" i="18"/>
  <c r="E574" i="18"/>
  <c r="E573" i="18"/>
  <c r="E572" i="18"/>
  <c r="E571" i="18"/>
  <c r="E570" i="18"/>
  <c r="E569" i="18"/>
  <c r="E568" i="18"/>
  <c r="E567" i="18"/>
  <c r="E566" i="18"/>
  <c r="E565" i="18"/>
  <c r="E564" i="18"/>
  <c r="E563" i="18"/>
  <c r="E562" i="18"/>
  <c r="E561" i="18"/>
  <c r="E560" i="18"/>
  <c r="E559" i="18"/>
  <c r="E558" i="18"/>
  <c r="E557" i="18"/>
  <c r="E556" i="18"/>
  <c r="E555" i="18"/>
  <c r="E554" i="18"/>
  <c r="E553" i="18"/>
  <c r="E552" i="18"/>
  <c r="E551" i="18"/>
  <c r="E550" i="18"/>
  <c r="E549" i="18"/>
  <c r="E548" i="18"/>
  <c r="E547" i="18"/>
  <c r="E546" i="18"/>
  <c r="E545" i="18"/>
  <c r="E544" i="18"/>
  <c r="E543" i="18"/>
  <c r="E542" i="18"/>
  <c r="E541" i="18"/>
  <c r="E540" i="18"/>
  <c r="E539" i="18"/>
  <c r="E538" i="18"/>
  <c r="E537" i="18"/>
  <c r="E536" i="18"/>
  <c r="E535" i="18"/>
  <c r="E534" i="18"/>
  <c r="E533" i="18"/>
  <c r="E532" i="18"/>
  <c r="E531" i="18"/>
  <c r="E530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10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3" i="18"/>
  <c r="E482" i="18"/>
  <c r="E481" i="18"/>
  <c r="E480" i="18"/>
  <c r="E479" i="18"/>
  <c r="E478" i="18"/>
  <c r="E477" i="18"/>
  <c r="E476" i="18"/>
  <c r="E475" i="18"/>
  <c r="E474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2" i="18"/>
  <c r="E431" i="18"/>
  <c r="E430" i="18"/>
  <c r="E429" i="18"/>
  <c r="E428" i="18"/>
  <c r="E427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1" i="18"/>
  <c r="E410" i="18"/>
  <c r="E409" i="18"/>
  <c r="E408" i="18"/>
  <c r="E407" i="18"/>
  <c r="E406" i="18"/>
  <c r="E405" i="18"/>
  <c r="E404" i="18"/>
  <c r="E403" i="18"/>
  <c r="E402" i="18"/>
  <c r="E401" i="18"/>
  <c r="E400" i="18"/>
  <c r="E399" i="18"/>
  <c r="E398" i="18"/>
  <c r="E397" i="18"/>
  <c r="E396" i="18"/>
  <c r="E395" i="18"/>
  <c r="E394" i="18"/>
  <c r="E393" i="18"/>
  <c r="E392" i="18"/>
  <c r="E391" i="18"/>
  <c r="E390" i="18"/>
  <c r="E389" i="18"/>
  <c r="E388" i="18"/>
  <c r="E387" i="18"/>
  <c r="E386" i="18"/>
  <c r="E385" i="18"/>
  <c r="E384" i="18"/>
  <c r="E383" i="18"/>
  <c r="E382" i="18"/>
  <c r="E381" i="18"/>
  <c r="E380" i="18"/>
  <c r="E379" i="18"/>
  <c r="E378" i="18"/>
  <c r="E377" i="18"/>
  <c r="E376" i="18"/>
  <c r="E375" i="18"/>
  <c r="E374" i="18"/>
  <c r="E373" i="18"/>
  <c r="E372" i="18"/>
  <c r="E371" i="18"/>
  <c r="E370" i="18"/>
  <c r="E369" i="18"/>
  <c r="E368" i="18"/>
  <c r="E367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40" i="18"/>
  <c r="E339" i="18"/>
  <c r="E338" i="18"/>
  <c r="E337" i="18"/>
  <c r="E336" i="18"/>
  <c r="E335" i="18"/>
  <c r="E334" i="18"/>
  <c r="E333" i="18"/>
  <c r="E332" i="18"/>
  <c r="E331" i="18"/>
  <c r="E330" i="18"/>
  <c r="E329" i="18"/>
  <c r="E328" i="18"/>
  <c r="E327" i="18"/>
  <c r="E326" i="18"/>
  <c r="E325" i="18"/>
  <c r="E324" i="18"/>
  <c r="E323" i="18"/>
  <c r="E322" i="18"/>
  <c r="E321" i="18"/>
  <c r="E320" i="18"/>
  <c r="E319" i="18"/>
  <c r="E318" i="18"/>
  <c r="E317" i="18"/>
  <c r="E316" i="18"/>
  <c r="E315" i="18"/>
  <c r="E314" i="18"/>
  <c r="E313" i="18"/>
  <c r="E312" i="18"/>
  <c r="E311" i="18"/>
  <c r="E310" i="18"/>
  <c r="E309" i="18"/>
  <c r="E308" i="18"/>
  <c r="E307" i="18"/>
  <c r="E306" i="18"/>
  <c r="E305" i="18"/>
  <c r="E304" i="18"/>
  <c r="E303" i="18"/>
  <c r="E302" i="18"/>
  <c r="E301" i="18"/>
  <c r="E300" i="18"/>
  <c r="E299" i="18"/>
  <c r="E298" i="18"/>
  <c r="E297" i="18"/>
  <c r="E296" i="18"/>
  <c r="E295" i="18"/>
  <c r="E294" i="18"/>
  <c r="E293" i="18"/>
  <c r="E292" i="18"/>
  <c r="E291" i="18"/>
  <c r="E290" i="18"/>
  <c r="E289" i="18"/>
  <c r="E288" i="18"/>
  <c r="E287" i="18"/>
  <c r="E286" i="18"/>
  <c r="E285" i="18"/>
  <c r="E284" i="18"/>
  <c r="E283" i="18"/>
  <c r="E282" i="18"/>
  <c r="E281" i="18"/>
  <c r="E280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3" i="18"/>
  <c r="E262" i="18"/>
  <c r="E261" i="18"/>
  <c r="E260" i="18"/>
  <c r="E259" i="18"/>
  <c r="E258" i="18"/>
  <c r="E257" i="18"/>
  <c r="E256" i="18"/>
  <c r="E255" i="18"/>
  <c r="E254" i="18"/>
  <c r="E253" i="18"/>
  <c r="E252" i="18"/>
  <c r="E251" i="18"/>
  <c r="E250" i="18"/>
  <c r="E249" i="18"/>
  <c r="E248" i="18"/>
  <c r="E247" i="18"/>
  <c r="E246" i="18"/>
  <c r="E245" i="18"/>
  <c r="E244" i="18"/>
  <c r="E243" i="18"/>
  <c r="E242" i="18"/>
  <c r="E241" i="18"/>
  <c r="E240" i="18"/>
  <c r="E239" i="18"/>
  <c r="E238" i="18"/>
  <c r="E237" i="18"/>
  <c r="E236" i="18"/>
  <c r="E235" i="18"/>
  <c r="E234" i="18"/>
  <c r="E233" i="18"/>
  <c r="E232" i="18"/>
  <c r="E231" i="18"/>
  <c r="E230" i="18"/>
  <c r="E229" i="18"/>
  <c r="E228" i="18"/>
  <c r="E227" i="18"/>
  <c r="E226" i="18"/>
  <c r="E225" i="18"/>
  <c r="E224" i="18"/>
  <c r="E223" i="18"/>
  <c r="E222" i="18"/>
  <c r="E221" i="18"/>
  <c r="E220" i="18"/>
  <c r="E219" i="18"/>
  <c r="E218" i="18"/>
  <c r="E217" i="18"/>
  <c r="E216" i="18"/>
  <c r="E215" i="18"/>
  <c r="E214" i="18"/>
  <c r="E213" i="18"/>
  <c r="E212" i="18"/>
  <c r="E211" i="18"/>
  <c r="E210" i="18"/>
  <c r="E209" i="18"/>
  <c r="E208" i="18"/>
  <c r="E207" i="18"/>
  <c r="E206" i="18"/>
  <c r="E205" i="18"/>
  <c r="E204" i="18"/>
  <c r="E203" i="18"/>
  <c r="E202" i="18"/>
  <c r="E201" i="18"/>
  <c r="E200" i="18"/>
  <c r="E199" i="18"/>
  <c r="E198" i="18"/>
  <c r="E197" i="18"/>
  <c r="E196" i="18"/>
  <c r="E195" i="18"/>
  <c r="E194" i="18"/>
  <c r="E193" i="18"/>
  <c r="E192" i="18"/>
  <c r="E191" i="18"/>
  <c r="E190" i="18"/>
  <c r="E189" i="18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6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2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</calcChain>
</file>

<file path=xl/sharedStrings.xml><?xml version="1.0" encoding="utf-8"?>
<sst xmlns="http://schemas.openxmlformats.org/spreadsheetml/2006/main" count="142675" uniqueCount="1167">
  <si>
    <t>ISBN</t>
  </si>
  <si>
    <t>Medium</t>
  </si>
  <si>
    <t>Full title</t>
  </si>
  <si>
    <t xml:space="preserve"> </t>
  </si>
  <si>
    <t>Paper</t>
  </si>
  <si>
    <t>Papple Johnston</t>
  </si>
  <si>
    <t>2023 / 2024 ASVAB For Dummies (+ 7 Practice Tests, Flashcards, &amp; Videos Online)</t>
  </si>
  <si>
    <t>Firpo</t>
  </si>
  <si>
    <t>Activate Your Money: Invest to Grow Your Wealth and Build a Better World</t>
  </si>
  <si>
    <t>Cloth</t>
  </si>
  <si>
    <t>Business</t>
  </si>
  <si>
    <t>Ritvo</t>
  </si>
  <si>
    <t>Addiction &amp; Recovery For Dummies, 2nd Edition</t>
  </si>
  <si>
    <t>Chaubard</t>
  </si>
  <si>
    <t>AI for Retail: A Practical Guide to Modernize Your Retail Business Through Automation</t>
  </si>
  <si>
    <t>Odya</t>
  </si>
  <si>
    <t>Anatomy &amp; Physiology All-in-One For Dummies (+ Chapter Quizzes Online)</t>
  </si>
  <si>
    <t>Spivey</t>
  </si>
  <si>
    <t>ASVAB: 1001 Practice Questions For Dummies (+ Online Practice), 2nd Edition</t>
  </si>
  <si>
    <t>Stephens</t>
  </si>
  <si>
    <t>Beginning Database Design Solutions: Understanding and Implementing Database Design Concepts for the Cloud and Beyond, 2nd Edition</t>
  </si>
  <si>
    <t xml:space="preserve">Lupold Bair </t>
  </si>
  <si>
    <t>Blogging All-in-One For Dummies, 3rd Edition</t>
  </si>
  <si>
    <t>Kito</t>
  </si>
  <si>
    <t>Business Problem-Solving and Strategy: Manga for Success</t>
  </si>
  <si>
    <t>Godfrey</t>
  </si>
  <si>
    <t>Clean: A Century of Sustainability and Lessons Every Company Can Learn</t>
  </si>
  <si>
    <t>Buhr</t>
  </si>
  <si>
    <t>Climate Risk: A Guide for Investors, Lenders and Regulators</t>
  </si>
  <si>
    <t>Minnick</t>
  </si>
  <si>
    <t>Fisher</t>
  </si>
  <si>
    <t>Cooking For One For Dummies</t>
  </si>
  <si>
    <t>Venkataraman</t>
  </si>
  <si>
    <t>Cost and Value Management in Projects, 2nd Edition</t>
  </si>
  <si>
    <t>Lee</t>
  </si>
  <si>
    <t>Culturally Responsive Conversations: Connecting with Your Diverse School Community</t>
  </si>
  <si>
    <t>Winkler</t>
  </si>
  <si>
    <t>Pinkett</t>
  </si>
  <si>
    <t>Data-Driven DEI: The Tools and Metrics You Need to Measure, Analyze, and Improve Diversity, Equity, and Inclusion</t>
  </si>
  <si>
    <t>Nurse</t>
  </si>
  <si>
    <t>Lennick</t>
  </si>
  <si>
    <t>Don't Wait for Someone Else to Fix It: 8 Essentials to Enhance Your Leadership Impact at Work, Home, and Anywhere Else That Needs You</t>
  </si>
  <si>
    <t>McGowan</t>
  </si>
  <si>
    <t>The Empathy Advantage: Leading the Empowered Workforce</t>
  </si>
  <si>
    <t>Kotler</t>
  </si>
  <si>
    <t>Entrepreneurial Marketing</t>
  </si>
  <si>
    <t>Mitra</t>
  </si>
  <si>
    <t>Epidemiology For Dummies</t>
  </si>
  <si>
    <t>Mapp Frett</t>
  </si>
  <si>
    <t>The Everyday Feminist: The Key to Sustainable Social Impact -- Driving Movements We Need Now More than Ever</t>
  </si>
  <si>
    <t>Campbell</t>
  </si>
  <si>
    <t>Flying in the Face of Fear: A Fighter Pilot's Lessons on Leading with Courage</t>
  </si>
  <si>
    <t>Lichtenfeld</t>
  </si>
  <si>
    <t>Get Rich with Dividends: A Proven System for Earning Double-Digit Returns, 3rd Edition</t>
  </si>
  <si>
    <t>Guthals</t>
  </si>
  <si>
    <t>GitHub For Dummies, 2nd Edition</t>
  </si>
  <si>
    <t>Khan</t>
  </si>
  <si>
    <t>Halal Investing for Beginners: How to Start, Grow and Scale Your Halal Investment Portfolio</t>
  </si>
  <si>
    <t>Roush</t>
  </si>
  <si>
    <t>High-Growth Fundraising the Silicon Valley Way: Unlocking Crypto, Stock, and More for Your Non-Profit, Church, or School</t>
  </si>
  <si>
    <t>Hubbard</t>
  </si>
  <si>
    <t>How to Measure Anything in Cybersecurity Risk, 2nd Edition</t>
  </si>
  <si>
    <t>Butcher</t>
  </si>
  <si>
    <t>Human Resources Kit For Dummies, 4th Edition</t>
  </si>
  <si>
    <t>Ceccarelli</t>
  </si>
  <si>
    <t>Innovating for Diversity: Lessons from Top Companies Achieving Business Success through Inclusivity</t>
  </si>
  <si>
    <t>Ahrens</t>
  </si>
  <si>
    <t>Investing in Cannabis: The Next Great Investment Opportunity</t>
  </si>
  <si>
    <t>iPad For Seniors For Dummies, 2023-2024 Edition</t>
  </si>
  <si>
    <t>Abrams</t>
  </si>
  <si>
    <t>Keto Cookbook For Dummies</t>
  </si>
  <si>
    <t>Flesner</t>
  </si>
  <si>
    <t>The Leadership House: A Leadership Tale about the Challenging Path to Becoming an Effective Leader</t>
  </si>
  <si>
    <t>Tani</t>
  </si>
  <si>
    <t>Leading Meetings and Teams: Manga for Success</t>
  </si>
  <si>
    <t>Christie</t>
  </si>
  <si>
    <t>The Life List: Master Every Moment and Live an Audacious Life</t>
  </si>
  <si>
    <t>Bambrick-Santoyo</t>
  </si>
  <si>
    <t>Make History: A Practical Guide for Middle and High School History Instruction (Grades 5-12)</t>
  </si>
  <si>
    <t>Nakamura</t>
  </si>
  <si>
    <t>Managing Change: Manga for Success</t>
  </si>
  <si>
    <t>Yasuda</t>
  </si>
  <si>
    <t>Marketing: Manga for Success</t>
  </si>
  <si>
    <t>Mastodon For Dummies</t>
  </si>
  <si>
    <t>Baggerly</t>
  </si>
  <si>
    <t>Money Made Easy: How to Budget, Pay Off Debt, and Save Money</t>
  </si>
  <si>
    <t>Brennan</t>
  </si>
  <si>
    <t>More Straight Talk on Investing: Lessons for a Lifetime</t>
  </si>
  <si>
    <t>Tepper</t>
  </si>
  <si>
    <t>The Myth of Capitalism: Monopolies and the Death of Competition</t>
  </si>
  <si>
    <t>Tulgan</t>
  </si>
  <si>
    <t>Not Everyone Gets a Trophy: How to Manage Millennials, 3rd Edition</t>
  </si>
  <si>
    <t>Kumar</t>
  </si>
  <si>
    <t>Not with a Bug, But with a Sticker: Attacks on Machine Learning systems and what to do about them</t>
  </si>
  <si>
    <t>Nussenbaum</t>
  </si>
  <si>
    <t>The Online Marketplace Advantage: Sell More, Scale Faster, and Create a World-Class Digital Customer Experience</t>
  </si>
  <si>
    <t>Lewis</t>
  </si>
  <si>
    <t>Bruner</t>
  </si>
  <si>
    <t>The Panic of 1907: Heralding a New Era of Finance, Capitalism, and Democracy, 2nd Edition</t>
  </si>
  <si>
    <t>Fullan</t>
  </si>
  <si>
    <t>The Principal 2.0: Three Keys to Maximizing Impact</t>
  </si>
  <si>
    <t>Cobb</t>
  </si>
  <si>
    <t>The Project Manager's Guide to Mastering Agile: Principles and Practices for an Adaptive Approach, 2nd Edition</t>
  </si>
  <si>
    <t>Iwai</t>
  </si>
  <si>
    <t>The Psychology of Personal Growth and Better Relationships: Manga for Success</t>
  </si>
  <si>
    <t>Schoenbach</t>
  </si>
  <si>
    <t>Reading for Understanding: How Reading Apprenticeship Improves Disciplinary Learning in Secondary and College Classrooms, 3rd Edition</t>
  </si>
  <si>
    <t>Recycling For Dummies</t>
  </si>
  <si>
    <t>Kuze</t>
  </si>
  <si>
    <t>Resilience, Confidence, and Positive Thinking: Manga for Success</t>
  </si>
  <si>
    <t>Brueckmann</t>
  </si>
  <si>
    <t>Secrets of Next-Level Entrepreneurs</t>
  </si>
  <si>
    <t>McDonald</t>
  </si>
  <si>
    <t>Tea For Dummies</t>
  </si>
  <si>
    <t>Lemov</t>
  </si>
  <si>
    <t>Teach Like a Champion Field Guide 3.0: A Practical Resource to Make the 63 Techniques Your Own</t>
  </si>
  <si>
    <t xml:space="preserve">Loth </t>
  </si>
  <si>
    <t>Teach Yourself VISUALLY Power BI</t>
  </si>
  <si>
    <t>Lockett</t>
  </si>
  <si>
    <t>The Technology Doesn't Matter: Prioritizing the People in IT Business Alignment</t>
  </si>
  <si>
    <t>To the Top: How Women in Corporate Leadership Are Rewriting the Rules for Success</t>
  </si>
  <si>
    <t>Epstein</t>
  </si>
  <si>
    <t>Trading For Dummies, 5th Edition</t>
  </si>
  <si>
    <t>Lamothe</t>
  </si>
  <si>
    <t>The Trading Mindwheel: Eight Essential Skills for Trading Mastery</t>
  </si>
  <si>
    <t>Sterling</t>
  </si>
  <si>
    <t>Trigonometry For Dummies, 3rd Edition</t>
  </si>
  <si>
    <t>Cassatt</t>
  </si>
  <si>
    <t>Web3 Marketing: A Handbook for the Next Internet Revolution</t>
  </si>
  <si>
    <t>Why Should Guys Have All the Fun: An Asian-American Story of LoAsian American Story of Love, Marriage, Motherhood, and Running a Billion-Dollar Empire</t>
  </si>
  <si>
    <t>Haslett</t>
  </si>
  <si>
    <t>Wilderness Survival For Dummies, 2nd Edition</t>
  </si>
  <si>
    <t>Flood</t>
  </si>
  <si>
    <t>Wiley Practitioner's Guide to GAAS 2023: Covering All SASs, SSAEs, SSARSs, and Interpretations</t>
  </si>
  <si>
    <t>Strong</t>
  </si>
  <si>
    <t>Woodworking For Dummies, 2nd Edition</t>
  </si>
  <si>
    <t>Ryan</t>
  </si>
  <si>
    <t>Work Healthy</t>
  </si>
  <si>
    <t>Payne</t>
  </si>
  <si>
    <t>Yoga For Dummies, 4th Edition</t>
  </si>
  <si>
    <t>Author</t>
  </si>
  <si>
    <t>£</t>
  </si>
  <si>
    <t>$</t>
  </si>
  <si>
    <t>Capstone &amp; Consumer</t>
  </si>
  <si>
    <t>Dummies</t>
  </si>
  <si>
    <t>Jossey-Bass Education</t>
  </si>
  <si>
    <t>Finance &amp; Accounting</t>
  </si>
  <si>
    <t>Computer Technology</t>
  </si>
  <si>
    <t>ISBN13 (Sidecar)</t>
  </si>
  <si>
    <t>Ship-To Country</t>
  </si>
  <si>
    <t>Customer Name (Code)</t>
  </si>
  <si>
    <t>Customer Account Code</t>
  </si>
  <si>
    <t>2023</t>
  </si>
  <si>
    <t>2022</t>
  </si>
  <si>
    <t>9781119863236</t>
  </si>
  <si>
    <t>CZECH REPUBLIC</t>
  </si>
  <si>
    <t>Amazon</t>
  </si>
  <si>
    <t>749353</t>
  </si>
  <si>
    <t>DENMARK</t>
  </si>
  <si>
    <t>Academic Books (CBS)Solberg Plads (00593D00001)</t>
  </si>
  <si>
    <t>00593D00001</t>
  </si>
  <si>
    <t>GERMANY</t>
  </si>
  <si>
    <t>938637</t>
  </si>
  <si>
    <t>535151</t>
  </si>
  <si>
    <t>737630</t>
  </si>
  <si>
    <t>876433</t>
  </si>
  <si>
    <t>Libri GmbH Novitaten Novitaten Wareneingang (01221E00003)</t>
  </si>
  <si>
    <t>01221E00003</t>
  </si>
  <si>
    <t>Libri GmbH XL_WE XL Wareneingang - FCA Wickford (01221E00004)</t>
  </si>
  <si>
    <t>01221E00004</t>
  </si>
  <si>
    <t>Zeitfracht GmbH (120008)</t>
  </si>
  <si>
    <t>120008</t>
  </si>
  <si>
    <t>IRELAND</t>
  </si>
  <si>
    <t>O'Mahony &amp; Co Ltd (07640600000)</t>
  </si>
  <si>
    <t>07640600000</t>
  </si>
  <si>
    <t>Hodges Figgis Waterstones (Store - 002) (05883710000)</t>
  </si>
  <si>
    <t>05883710000</t>
  </si>
  <si>
    <t>ITALY</t>
  </si>
  <si>
    <t>Libreria Hoepli (11188350000)</t>
  </si>
  <si>
    <t>11188350000</t>
  </si>
  <si>
    <t>LUXEMBOURG</t>
  </si>
  <si>
    <t>760929</t>
  </si>
  <si>
    <t>POLAND</t>
  </si>
  <si>
    <t>818439</t>
  </si>
  <si>
    <t>749356</t>
  </si>
  <si>
    <t>749361</t>
  </si>
  <si>
    <t>847199</t>
  </si>
  <si>
    <t>SOUTH AFRICA</t>
  </si>
  <si>
    <t>Rainbow Bookshop ***AIRFREIGHT*** (03813500002)</t>
  </si>
  <si>
    <t>03813500002</t>
  </si>
  <si>
    <t>SWEDEN</t>
  </si>
  <si>
    <t>Adlibris AB (13070520001)</t>
  </si>
  <si>
    <t>13070520001</t>
  </si>
  <si>
    <t>SWITZERLAND</t>
  </si>
  <si>
    <t>Buchzentrum Ag (02829C00000)</t>
  </si>
  <si>
    <t>02829C00000</t>
  </si>
  <si>
    <t>UNITED ARAB EMIRATES</t>
  </si>
  <si>
    <t>Kinokuniya Bookshop LLC W/H No # 12- B block (12794050000)</t>
  </si>
  <si>
    <t>12794050000</t>
  </si>
  <si>
    <t>UNITED KINGDOM</t>
  </si>
  <si>
    <t>11828810001</t>
  </si>
  <si>
    <t>11828790001</t>
  </si>
  <si>
    <t>Book Depository Unit 5 (11927830001)</t>
  </si>
  <si>
    <t>11927830001</t>
  </si>
  <si>
    <t>Gardners Books Limited (07871900001)</t>
  </si>
  <si>
    <t>07871900001</t>
  </si>
  <si>
    <t>Gardners Books Limited (Stock Orders) (07871900000)</t>
  </si>
  <si>
    <t>07871900000</t>
  </si>
  <si>
    <t>SuperBookDeals c/o The Spatial Group (10843420001)</t>
  </si>
  <si>
    <t>10843420001</t>
  </si>
  <si>
    <t>Bookmarks (06763600000)</t>
  </si>
  <si>
    <t>06763600000</t>
  </si>
  <si>
    <t>Topping &amp; Company Booksellers (15017020000)</t>
  </si>
  <si>
    <t>15017020000</t>
  </si>
  <si>
    <t>Blackwells Bookshop (STORE 963) (05883000012)</t>
  </si>
  <si>
    <t>05883000012</t>
  </si>
  <si>
    <t>Blackwell's Oxford (S365) (06347030004)</t>
  </si>
  <si>
    <t>06347030004</t>
  </si>
  <si>
    <t>Mezzanine Waterstones Book Hub (14506190000)</t>
  </si>
  <si>
    <t>14506190000</t>
  </si>
  <si>
    <t>Waterstones Book Hub Full Receipt (12728370000)</t>
  </si>
  <si>
    <t>12728370000</t>
  </si>
  <si>
    <t>Waterstones Book Hub Sorter (12728320000)</t>
  </si>
  <si>
    <t>12728320000</t>
  </si>
  <si>
    <t>9781118299449</t>
  </si>
  <si>
    <t>ALGERIA</t>
  </si>
  <si>
    <t>Mr moussaoui ilyes (15468200000)</t>
  </si>
  <si>
    <t>15468200000</t>
  </si>
  <si>
    <t>ETHIOPIA</t>
  </si>
  <si>
    <t>Research Periodicals &amp; Book Services (11278470000)</t>
  </si>
  <si>
    <t>11278470000</t>
  </si>
  <si>
    <t>Research Periodicals &amp; Book Services (11278470001)</t>
  </si>
  <si>
    <t>11278470001</t>
  </si>
  <si>
    <t>FRANCE</t>
  </si>
  <si>
    <t>Librairie Eyrolles EORI Number 77566260400047 (10567390001)</t>
  </si>
  <si>
    <t>10567390001</t>
  </si>
  <si>
    <t>689471</t>
  </si>
  <si>
    <t>876404</t>
  </si>
  <si>
    <t>Koch, Neff &amp; Volckmar GmbH (141230)</t>
  </si>
  <si>
    <t>141230</t>
  </si>
  <si>
    <t>LEBANON</t>
  </si>
  <si>
    <t>Levant Distributors SARL (OB) (14161200000)</t>
  </si>
  <si>
    <t>14161200000</t>
  </si>
  <si>
    <t>775353</t>
  </si>
  <si>
    <t>870629</t>
  </si>
  <si>
    <t>876410</t>
  </si>
  <si>
    <t>812829</t>
  </si>
  <si>
    <t>DEREK BALLANTYNE BALLANTYNE (14764540000)</t>
  </si>
  <si>
    <t>14764540000</t>
  </si>
  <si>
    <t>Takealot ***Com code 4901100000*** (13999470001)</t>
  </si>
  <si>
    <t>13999470001</t>
  </si>
  <si>
    <t>Takealot ***Com code 4901100000*** (13999470002)</t>
  </si>
  <si>
    <t>13999470002</t>
  </si>
  <si>
    <t>Kalahari.com (14238590000)</t>
  </si>
  <si>
    <t>14238590000</t>
  </si>
  <si>
    <t>Kalahari.com ***AIRFREIGHT*** (10644780000)</t>
  </si>
  <si>
    <t>10644780000</t>
  </si>
  <si>
    <t>TURKEY</t>
  </si>
  <si>
    <t>Caglayan Kitabevi ve Egitim Çozumleri Ticaret (04537300000)</t>
  </si>
  <si>
    <t>04537300000</t>
  </si>
  <si>
    <t>Turkuvaz Müzik Kitap Magazacilik Pazarlama A.S (12054760000)</t>
  </si>
  <si>
    <t>12054760000</t>
  </si>
  <si>
    <t>CIEL Book Distribution Warehouse 3 (12711960000)</t>
  </si>
  <si>
    <t>12711960000</t>
  </si>
  <si>
    <t>11828760001</t>
  </si>
  <si>
    <t>Books Etc Ltd (13459200002)</t>
  </si>
  <si>
    <t>13459200002</t>
  </si>
  <si>
    <t>CBL Distribution Limited (14862930000)</t>
  </si>
  <si>
    <t>14862930000</t>
  </si>
  <si>
    <t>PBShop.co.uk Ltd (14953860000)</t>
  </si>
  <si>
    <t>14953860000</t>
  </si>
  <si>
    <t>Bertram Trading Limited (Purchase Orders) (06320400001)</t>
  </si>
  <si>
    <t>06320400001</t>
  </si>
  <si>
    <t>Blackwells (063454D0001)</t>
  </si>
  <si>
    <t>063454D0001</t>
  </si>
  <si>
    <t>The Computer Bookshop (05886700000)</t>
  </si>
  <si>
    <t>05886700000</t>
  </si>
  <si>
    <t>Wordery c/o Bertrams Goods In (14320550001)</t>
  </si>
  <si>
    <t>14320550001</t>
  </si>
  <si>
    <t>Baker &amp; Taylor Global Sourcing (13906940007)</t>
  </si>
  <si>
    <t>13906940007</t>
  </si>
  <si>
    <t>Baker &amp; Taylor VIP - Retail (13906940002)</t>
  </si>
  <si>
    <t>13906940002</t>
  </si>
  <si>
    <t>Paperbackshop.co.uk (13906940001)</t>
  </si>
  <si>
    <t>13906940001</t>
  </si>
  <si>
    <t>9781119572671</t>
  </si>
  <si>
    <t>AUSTRIA</t>
  </si>
  <si>
    <t>INTU.BOOKS (601166)</t>
  </si>
  <si>
    <t>601166</t>
  </si>
  <si>
    <t>SAXO.COM AS (Skantrans - Repackaging) (13290460002)</t>
  </si>
  <si>
    <t>13290460002</t>
  </si>
  <si>
    <t>EGYPT</t>
  </si>
  <si>
    <t>ABC Academic Bookshop Company (15669540000)</t>
  </si>
  <si>
    <t>15669540000</t>
  </si>
  <si>
    <t>11832310001</t>
  </si>
  <si>
    <t>689472</t>
  </si>
  <si>
    <t>866326</t>
  </si>
  <si>
    <t>834651</t>
  </si>
  <si>
    <t>826124</t>
  </si>
  <si>
    <t>848714</t>
  </si>
  <si>
    <t>Geodis AFT-X Mienenbüttel XHA1 (818122)</t>
  </si>
  <si>
    <t>818122</t>
  </si>
  <si>
    <t>D.Dreier GMBH Buchhandlung STERLING ACCOUNT (01233G00000)</t>
  </si>
  <si>
    <t>01233G00000</t>
  </si>
  <si>
    <t>LSL GmbH (158502)</t>
  </si>
  <si>
    <t>158502</t>
  </si>
  <si>
    <t>Missing Link International Booksellers (01103A00000)</t>
  </si>
  <si>
    <t>01103A00000</t>
  </si>
  <si>
    <t>Buchhandlung (145361)</t>
  </si>
  <si>
    <t>145361</t>
  </si>
  <si>
    <t>F Delbanco (01130G00000)</t>
  </si>
  <si>
    <t>01130G00000</t>
  </si>
  <si>
    <t>Lehmanns Media GmbH (130593)</t>
  </si>
  <si>
    <t>130593</t>
  </si>
  <si>
    <t>Schweitzer Sortiment oHG (147075)</t>
  </si>
  <si>
    <t>147075</t>
  </si>
  <si>
    <t>JORDAN</t>
  </si>
  <si>
    <t>ABC Books L.L.C (15126620000)</t>
  </si>
  <si>
    <t>15126620000</t>
  </si>
  <si>
    <t>697835</t>
  </si>
  <si>
    <t>PROMOCULTURE Librairie (520351)</t>
  </si>
  <si>
    <t>520351</t>
  </si>
  <si>
    <t>NETHERLANDS</t>
  </si>
  <si>
    <t>Ms S. Coppo (15922920000)</t>
  </si>
  <si>
    <t>15922920000</t>
  </si>
  <si>
    <t>Mainpress BVf Managementboek.nl (02165100000)</t>
  </si>
  <si>
    <t>02165100000</t>
  </si>
  <si>
    <t>847197</t>
  </si>
  <si>
    <t>Intersoft Bks Pub &amp; Dis Pty Lt * SEAFREIGHT-WILEY ACC ** (03815900001)</t>
  </si>
  <si>
    <t>03815900001</t>
  </si>
  <si>
    <t>Intersoft Bks Pub &amp; Dis Pty Lt ** AIRFREIGHT-WILEY ACC ** (03815900000)</t>
  </si>
  <si>
    <t>03815900000</t>
  </si>
  <si>
    <t>SPAIN</t>
  </si>
  <si>
    <t>Llibreria Hispano Americana SL (13554390000)</t>
  </si>
  <si>
    <t>13554390000</t>
  </si>
  <si>
    <t>Bokus c/o Almroths (16493140001)</t>
  </si>
  <si>
    <t>16493140001</t>
  </si>
  <si>
    <t>Bokus c/o Almroths (16493150001)</t>
  </si>
  <si>
    <t>16493150001</t>
  </si>
  <si>
    <t>Librairies La Fontaine S.A. (333191)</t>
  </si>
  <si>
    <t>333191</t>
  </si>
  <si>
    <t>Jamalon FZ-LLC (15341600000)</t>
  </si>
  <si>
    <t>15341600000</t>
  </si>
  <si>
    <t>12960010000</t>
  </si>
  <si>
    <t>Mallory International Ltd (12195500000)</t>
  </si>
  <si>
    <t>12195500000</t>
  </si>
  <si>
    <t>Starkmann Limited ***Stock Orders *** (06885400001)</t>
  </si>
  <si>
    <t>06885400001</t>
  </si>
  <si>
    <t>MHI (c/o BR Books) (16140110001)</t>
  </si>
  <si>
    <t>16140110001</t>
  </si>
  <si>
    <t>Becky Cowan John Wiley &amp; Sons, Inc. (64170640000)</t>
  </si>
  <si>
    <t>64170640000</t>
  </si>
  <si>
    <t>Mr GM MEADEN (17079040000)</t>
  </si>
  <si>
    <t>17079040000</t>
  </si>
  <si>
    <t>Blackwells Online (10350660001)</t>
  </si>
  <si>
    <t>10350660001</t>
  </si>
  <si>
    <t>Foyles Bookshop Stock (06773320001)</t>
  </si>
  <si>
    <t>06773320001</t>
  </si>
  <si>
    <t>Lightning Source UK Ingram Content Group (15075630000)</t>
  </si>
  <si>
    <t>15075630000</t>
  </si>
  <si>
    <t>Rarewaves C/O Whistl Fulfilment (16314740001)</t>
  </si>
  <si>
    <t>16314740001</t>
  </si>
  <si>
    <t>Blackwells (STORE 950) (05883000016)</t>
  </si>
  <si>
    <t>05883000016</t>
  </si>
  <si>
    <t>Blackwells Retail Ltd (Bookshop) (063508D0001)</t>
  </si>
  <si>
    <t>063508D0001</t>
  </si>
  <si>
    <t>Heffers Distribution Centre (06043700001)</t>
  </si>
  <si>
    <t>06043700001</t>
  </si>
  <si>
    <t>Baker &amp; Taylor VIP Retail (13906940008)</t>
  </si>
  <si>
    <t>13906940008</t>
  </si>
  <si>
    <t>9781118422892</t>
  </si>
  <si>
    <t>BAHRAIN</t>
  </si>
  <si>
    <t>Ciel Sarl The Financial Centre ***HC CODE 49011090*** (13237630000)</t>
  </si>
  <si>
    <t>13237630000</t>
  </si>
  <si>
    <t>BELGIUM</t>
  </si>
  <si>
    <t>European Bookshop Ltd (00357E00000)</t>
  </si>
  <si>
    <t>00357E00000</t>
  </si>
  <si>
    <t>Papyrus, Book Division of Tondeur Diffusion S.A. (00390G00001)</t>
  </si>
  <si>
    <t>00390G00001</t>
  </si>
  <si>
    <t>Kuba Libri S R O (14347800000)</t>
  </si>
  <si>
    <t>14347800000</t>
  </si>
  <si>
    <t>FINLAND</t>
  </si>
  <si>
    <t>Booky.fi Oy c/o Porvoon Kirjakeskus Oy (11341820001)</t>
  </si>
  <si>
    <t>11341820001</t>
  </si>
  <si>
    <t>Smith &amp; Son (12091410000)</t>
  </si>
  <si>
    <t>12091410000</t>
  </si>
  <si>
    <t>712777</t>
  </si>
  <si>
    <t>Katerina Lonska (775868)</t>
  </si>
  <si>
    <t>775868</t>
  </si>
  <si>
    <t>KNV Logistik (131000)</t>
  </si>
  <si>
    <t>131000</t>
  </si>
  <si>
    <t>G. Umbreit GmbH &amp; Co. KG (124000)</t>
  </si>
  <si>
    <t>124000</t>
  </si>
  <si>
    <t>GREECE</t>
  </si>
  <si>
    <t>Retail World Single Member SA (11579180000)</t>
  </si>
  <si>
    <t>11579180000</t>
  </si>
  <si>
    <t>Mrs D Cullen (14974460000)</t>
  </si>
  <si>
    <t>14974460000</t>
  </si>
  <si>
    <t>Dubray Books *** DELIVERIES *** (11966310000)</t>
  </si>
  <si>
    <t>11966310000</t>
  </si>
  <si>
    <t>ISRAEL</t>
  </si>
  <si>
    <t>Sifriyon Ltd (11581600000)</t>
  </si>
  <si>
    <t>11581600000</t>
  </si>
  <si>
    <t>Sifriyon Ltd (15837560000)</t>
  </si>
  <si>
    <t>15837560000</t>
  </si>
  <si>
    <t>KUWAIT</t>
  </si>
  <si>
    <t>GROWMORE GENERAL TRADING CO (10731180000)</t>
  </si>
  <si>
    <t>10731180000</t>
  </si>
  <si>
    <t>Levant Distributors (04496200000)</t>
  </si>
  <si>
    <t>04496200000</t>
  </si>
  <si>
    <t>Houtschild International Booksellers (02102F00000)</t>
  </si>
  <si>
    <t>02102F00000</t>
  </si>
  <si>
    <t>Mensys BV (10645260000)</t>
  </si>
  <si>
    <t>10645260000</t>
  </si>
  <si>
    <t>NIGERIA</t>
  </si>
  <si>
    <t>Laterna Ventures (11482930000)</t>
  </si>
  <si>
    <t>11482930000</t>
  </si>
  <si>
    <t>PAKISTAN</t>
  </si>
  <si>
    <t>Multi-Line Books (04563100000)</t>
  </si>
  <si>
    <t>04563100000</t>
  </si>
  <si>
    <t>Pak Book Corporation (04562400000)</t>
  </si>
  <si>
    <t>04562400000</t>
  </si>
  <si>
    <t>ROMANIA</t>
  </si>
  <si>
    <t>IST Ultra SRL Alex Iven (14827490001)</t>
  </si>
  <si>
    <t>14827490001</t>
  </si>
  <si>
    <t>Ist ULtra SRL For Books Express RO (14827490000)</t>
  </si>
  <si>
    <t>14827490000</t>
  </si>
  <si>
    <t>SAUDI ARABIA</t>
  </si>
  <si>
    <t>CIEL Sarl (13234000000)</t>
  </si>
  <si>
    <t>13234000000</t>
  </si>
  <si>
    <t>Van Schaik Bookstore ** AIRFREIGHT ORDERS ** (03717600000)</t>
  </si>
  <si>
    <t>03717600000</t>
  </si>
  <si>
    <t>Kalahari.com A Div of Takealot Online (Pty) (15118950000)</t>
  </si>
  <si>
    <t>15118950000</t>
  </si>
  <si>
    <t>Kalahari.com A Div of Takealot Online (Pty) (15135960000)</t>
  </si>
  <si>
    <t>15135960000</t>
  </si>
  <si>
    <t>Loot.co.za ***CAPE TOWN ORDERS*** (14880600000)</t>
  </si>
  <si>
    <t>14880600000</t>
  </si>
  <si>
    <t>P.S.D Promotions (03819400000)</t>
  </si>
  <si>
    <t>03819400000</t>
  </si>
  <si>
    <t>Pandora Yayin Ve Bilgs.Tic.Ltd (04513000000)</t>
  </si>
  <si>
    <t>04513000000</t>
  </si>
  <si>
    <t>Akademisyen Yayinevi Kitapevi Dagitim Bilgisayar Tercümanlik (14545660000)</t>
  </si>
  <si>
    <t>14545660000</t>
  </si>
  <si>
    <t>All Prints Distributors And Publishers (04503100000)</t>
  </si>
  <si>
    <t>04503100000</t>
  </si>
  <si>
    <t>AMER CHEAITO CHEAITO (13985130000)</t>
  </si>
  <si>
    <t>13985130000</t>
  </si>
  <si>
    <t>Pan World General Trading LLC (12814210000)</t>
  </si>
  <si>
    <t>12814210000</t>
  </si>
  <si>
    <t>University Bookshop (04505300000)</t>
  </si>
  <si>
    <t>04505300000</t>
  </si>
  <si>
    <t>Kinokuniya Bookshop LLC ABU DHABI (16504250000)</t>
  </si>
  <si>
    <t>16504250000</t>
  </si>
  <si>
    <t>Pan World General Trading LLC (16514710000)</t>
  </si>
  <si>
    <t>16514710000</t>
  </si>
  <si>
    <t>John Smiths Bookshop University of Southampton (13063020000)</t>
  </si>
  <si>
    <t>13063020000</t>
  </si>
  <si>
    <t>JS International International Orders (10639330001)</t>
  </si>
  <si>
    <t>10639330001</t>
  </si>
  <si>
    <t>Leicester Univ Books (05696000000)</t>
  </si>
  <si>
    <t>05696000000</t>
  </si>
  <si>
    <t>Mary Fraser Edinburgh Napier University (10598440154)</t>
  </si>
  <si>
    <t>10598440154</t>
  </si>
  <si>
    <t>EBSCO International (UK Branch) (16165270000)</t>
  </si>
  <si>
    <t>16165270000</t>
  </si>
  <si>
    <t>ProQuest Info &amp; Learning Ltd (06146500000)</t>
  </si>
  <si>
    <t>06146500000</t>
  </si>
  <si>
    <t>Edward Bowditch Ltd (Zone B) (11250110000)</t>
  </si>
  <si>
    <t>11250110000</t>
  </si>
  <si>
    <t>Wrap Ltd (16172070000)</t>
  </si>
  <si>
    <t>16172070000</t>
  </si>
  <si>
    <t>Mr C Nobbs (11173990000)</t>
  </si>
  <si>
    <t>11173990000</t>
  </si>
  <si>
    <t>Books Express (06106700000)</t>
  </si>
  <si>
    <t>06106700000</t>
  </si>
  <si>
    <t>John Smith's Distribution Ctr Southampton Web (05390200009)</t>
  </si>
  <si>
    <t>05390200009</t>
  </si>
  <si>
    <t>Ledbury Books &amp; Maps (05587100000)</t>
  </si>
  <si>
    <t>05587100000</t>
  </si>
  <si>
    <t>W &amp; G Foyle Ltd Second Floor (067733F0000)</t>
  </si>
  <si>
    <t>067733F0000</t>
  </si>
  <si>
    <t>Baker &amp; Taylor VIP Global Sourcing (13906940005)</t>
  </si>
  <si>
    <t>13906940005</t>
  </si>
  <si>
    <t>9781119370314</t>
  </si>
  <si>
    <t>Jashanmal &amp; Sons Inc ***HC CODE 49011090*** (04486500000)</t>
  </si>
  <si>
    <t>04486500000</t>
  </si>
  <si>
    <t>Waterstones (05883990001)</t>
  </si>
  <si>
    <t>05883990001</t>
  </si>
  <si>
    <t>BULGARIA</t>
  </si>
  <si>
    <t>AlexSoft Publishing EOOD (46037010000)</t>
  </si>
  <si>
    <t>46037010000</t>
  </si>
  <si>
    <t>ESTONIA</t>
  </si>
  <si>
    <t>Krisostomus (00141D00000)</t>
  </si>
  <si>
    <t>00141D00000</t>
  </si>
  <si>
    <t>Frankfurter Buchmesse 2022 (13492980000)</t>
  </si>
  <si>
    <t>13492980000</t>
  </si>
  <si>
    <t>Schweitzer (120717)</t>
  </si>
  <si>
    <t>120717</t>
  </si>
  <si>
    <t>Dubray Books EORI - IE 8217561U (05108000000)</t>
  </si>
  <si>
    <t>05108000000</t>
  </si>
  <si>
    <t>Waterstones (Store - 316) (05883740000)</t>
  </si>
  <si>
    <t>05883740000</t>
  </si>
  <si>
    <t>Waterstones (Store - 430) (11591170000)</t>
  </si>
  <si>
    <t>11591170000</t>
  </si>
  <si>
    <t>Argosy Books Limited (05105900000)</t>
  </si>
  <si>
    <t>05105900000</t>
  </si>
  <si>
    <t>That Al Salasil  Co. Abu Bakher Al Sedique St (14276090000)</t>
  </si>
  <si>
    <t>14276090000</t>
  </si>
  <si>
    <t>LATVIA</t>
  </si>
  <si>
    <t>Mr R Millers (17089040000)</t>
  </si>
  <si>
    <t>17089040000</t>
  </si>
  <si>
    <t>Librairie Antoine SAL (16178550000)</t>
  </si>
  <si>
    <t>16178550000</t>
  </si>
  <si>
    <t>NAMIBIA</t>
  </si>
  <si>
    <t>The Book Den **Airfreight Orders** (03812300001)</t>
  </si>
  <si>
    <t>03812300001</t>
  </si>
  <si>
    <t>BBNC uitgevers bv (13453410000)</t>
  </si>
  <si>
    <t>13453410000</t>
  </si>
  <si>
    <t>Ingressus B.V. Groot Handelsgebouw (14707740001)</t>
  </si>
  <si>
    <t>14707740001</t>
  </si>
  <si>
    <t>806439</t>
  </si>
  <si>
    <t>Motyleksiazkowe.pl Kraina Ksiazek (11818260001)</t>
  </si>
  <si>
    <t>11818260001</t>
  </si>
  <si>
    <t>RUSSIA</t>
  </si>
  <si>
    <t>Relod (12212100000)</t>
  </si>
  <si>
    <t>12212100000</t>
  </si>
  <si>
    <t>CIEL Sarl Virgin Megastore (12311120000)</t>
  </si>
  <si>
    <t>12311120000</t>
  </si>
  <si>
    <t>SLOVENIA</t>
  </si>
  <si>
    <t>DZS,Zaloznistvo in Trgovina dd (00173G00001)</t>
  </si>
  <si>
    <t>00173G00001</t>
  </si>
  <si>
    <t>Adams Booksellers (Pty) Ltd (Seafreight Only) (10264370000)</t>
  </si>
  <si>
    <t>10264370000</t>
  </si>
  <si>
    <t>Amphisol T/A Sula Books (16681550000)</t>
  </si>
  <si>
    <t>16681550000</t>
  </si>
  <si>
    <t>Corpclo 440cc T/A Skillstrain Distribution (14343500000)</t>
  </si>
  <si>
    <t>14343500000</t>
  </si>
  <si>
    <t>Loot.co.za ***MIDRAND ORDERS*** (14880600001)</t>
  </si>
  <si>
    <t>14880600001</t>
  </si>
  <si>
    <t>Marcial Pons Librero S.L (12770400000)</t>
  </si>
  <si>
    <t>12770400000</t>
  </si>
  <si>
    <t>Academic Imports Sweden AB (15310020000)</t>
  </si>
  <si>
    <t>15310020000</t>
  </si>
  <si>
    <t>Bokus (11060010001)</t>
  </si>
  <si>
    <t>11060010001</t>
  </si>
  <si>
    <t>Haupt Verlag Ag Buchhandlung (02770J00000)</t>
  </si>
  <si>
    <t>02770J00000</t>
  </si>
  <si>
    <t>Payot Rive Gauche (02823C00003)</t>
  </si>
  <si>
    <t>02823C00003</t>
  </si>
  <si>
    <t>Payot Librairie S.A. (769762)</t>
  </si>
  <si>
    <t>769762</t>
  </si>
  <si>
    <t>Al Maya Global LLC P O Box 8476 (11853470000)</t>
  </si>
  <si>
    <t>11853470000</t>
  </si>
  <si>
    <t>Al Maya Global LLC P O Box 8476 (11853470001)</t>
  </si>
  <si>
    <t>11853470001</t>
  </si>
  <si>
    <t>Magrudy Enterprises (L.L.C.) *** AIRFREIGHT - MAIN ACC *** (04504500000)</t>
  </si>
  <si>
    <t>04504500000</t>
  </si>
  <si>
    <t>13526500000</t>
  </si>
  <si>
    <t>Library London Book Fair (13375620000)</t>
  </si>
  <si>
    <t>13375620000</t>
  </si>
  <si>
    <t>Mr B Middleton (16600560000)</t>
  </si>
  <si>
    <t>16600560000</t>
  </si>
  <si>
    <t>Waterstones Book Hub Sorter (13860770000)</t>
  </si>
  <si>
    <t>13860770000</t>
  </si>
  <si>
    <t>Blackwell (Scotland) Ltd (10629550000)</t>
  </si>
  <si>
    <t>10629550000</t>
  </si>
  <si>
    <t>Blackwell (Scotland) Ltd (STORE 957) (05883000006)</t>
  </si>
  <si>
    <t>05883000006</t>
  </si>
  <si>
    <t>Blackwell's (15056570000)</t>
  </si>
  <si>
    <t>15056570000</t>
  </si>
  <si>
    <t>Blackwell's Bookshop NTU(S335) Nottingham Trent University (063454E0000)</t>
  </si>
  <si>
    <t>063454E0000</t>
  </si>
  <si>
    <t>Heffers (STORE 975) (05883000002)</t>
  </si>
  <si>
    <t>05883000002</t>
  </si>
  <si>
    <t>9780764539770</t>
  </si>
  <si>
    <t>Scanvik A/S (00608F00000)</t>
  </si>
  <si>
    <t>00608F00000</t>
  </si>
  <si>
    <t>Silke Notter (922118)</t>
  </si>
  <si>
    <t>922118</t>
  </si>
  <si>
    <t>Architekturbuchhandlung (121858)</t>
  </si>
  <si>
    <t>121858</t>
  </si>
  <si>
    <t>Takealot Online (Pty) Ltd *** DHL A/C No: ZATAO0004 *** (13999470000)</t>
  </si>
  <si>
    <t>13999470000</t>
  </si>
  <si>
    <t>Sky Information Suppliers (03822600000)</t>
  </si>
  <si>
    <t>03822600000</t>
  </si>
  <si>
    <t>AdLibris c/o Seelig c/o Pagina Forlags AB (11133270001)</t>
  </si>
  <si>
    <t>11133270001</t>
  </si>
  <si>
    <t>Bokus (10636430003)</t>
  </si>
  <si>
    <t>10636430003</t>
  </si>
  <si>
    <t>Payot Libraire S.A. (252206)</t>
  </si>
  <si>
    <t>252206</t>
  </si>
  <si>
    <t>Magrudy Enterprises (L.L.C.) *** SEAFREIGHT ACCOUNT *** (04504500003)</t>
  </si>
  <si>
    <t>04504500003</t>
  </si>
  <si>
    <t>John Smith Bookshop University of Glasgow (13126280000)</t>
  </si>
  <si>
    <t>13126280000</t>
  </si>
  <si>
    <t>OTH (OTH)</t>
  </si>
  <si>
    <t>OTH</t>
  </si>
  <si>
    <t>The Computer Bookshop ****** HOTLINE ORDERS ******* (05886700001)</t>
  </si>
  <si>
    <t>05886700001</t>
  </si>
  <si>
    <t>9781118839560</t>
  </si>
  <si>
    <t>Johannes Heyn Ges.mbH &amp; Co.KG (600413)</t>
  </si>
  <si>
    <t>600413</t>
  </si>
  <si>
    <t>Academic Books CSS (00593D00005)</t>
  </si>
  <si>
    <t>00593D00005</t>
  </si>
  <si>
    <t>Polyteknisk Boghandel (00583G00000)</t>
  </si>
  <si>
    <t>00583G00000</t>
  </si>
  <si>
    <t>Dar El-Farouk for Cultural Investments S.A.E. (11782180000)</t>
  </si>
  <si>
    <t>11782180000</t>
  </si>
  <si>
    <t>Edi8 - Editions First (46042290007)</t>
  </si>
  <si>
    <t>46042290007</t>
  </si>
  <si>
    <t>WILEY-VCH VERLAG GMBH. &amp; CO. (46055400001)</t>
  </si>
  <si>
    <t>46055400001</t>
  </si>
  <si>
    <t>Hugendubel GmbH &amp; Co. KG (126719)</t>
  </si>
  <si>
    <t>126719</t>
  </si>
  <si>
    <t>Hugendubel GmbH &amp; Co. KG (131111)</t>
  </si>
  <si>
    <t>131111</t>
  </si>
  <si>
    <t>Koch, Neff &amp; Volckmar GmbH (131191)</t>
  </si>
  <si>
    <t>131191</t>
  </si>
  <si>
    <t>Thalia Holding GmbH (127926)</t>
  </si>
  <si>
    <t>127926</t>
  </si>
  <si>
    <t>Bookstore Politeia S A (11378860000)</t>
  </si>
  <si>
    <t>11378860000</t>
  </si>
  <si>
    <t>Papasitiriou S.A HMI TITLES ONLY (11061610000)</t>
  </si>
  <si>
    <t>11061610000</t>
  </si>
  <si>
    <t>ICELAND</t>
  </si>
  <si>
    <t>Boksala Studenta University Bookstore (00640K00000)</t>
  </si>
  <si>
    <t>00640K00000</t>
  </si>
  <si>
    <t>IRAN</t>
  </si>
  <si>
    <t>Avand Danesh (11815260000)</t>
  </si>
  <si>
    <t>11815260000</t>
  </si>
  <si>
    <t>Dubray Bookshop Leon Hickey, Manager Galway (10364670000)</t>
  </si>
  <si>
    <t>10364670000</t>
  </si>
  <si>
    <t>Eason Limited Block 4 - First Floor (07068820000)</t>
  </si>
  <si>
    <t>07068820000</t>
  </si>
  <si>
    <t>International Education Services (05101700000)</t>
  </si>
  <si>
    <t>05101700000</t>
  </si>
  <si>
    <t>The Open Book Company (05115200000)</t>
  </si>
  <si>
    <t>05115200000</t>
  </si>
  <si>
    <t>MACEDONIA</t>
  </si>
  <si>
    <t>DTU Akademska Kniga DOOEL (14736510000)</t>
  </si>
  <si>
    <t>14736510000</t>
  </si>
  <si>
    <t>MALTA</t>
  </si>
  <si>
    <t>Audio Visual (MALTA) EUF Audio Visual Centre Ltd (04441F00000)</t>
  </si>
  <si>
    <t>04441F00000</t>
  </si>
  <si>
    <t>SC Alma Artex SRL EORI RO6384946 (12209640000)</t>
  </si>
  <si>
    <t>12209640000</t>
  </si>
  <si>
    <t>SLOVAKIA</t>
  </si>
  <si>
    <t>Male Centrum Bookshop ***Exhibitions***Only*** (00106M00000)</t>
  </si>
  <si>
    <t>00106M00000</t>
  </si>
  <si>
    <t>NAEEMA ADAMS (11895930014)</t>
  </si>
  <si>
    <t>11895930014</t>
  </si>
  <si>
    <t>Best Books (03813200000)</t>
  </si>
  <si>
    <t>03813200000</t>
  </si>
  <si>
    <t>Centro Libros PAPF, S.L.U. (Duesto) (TIN: B65132250) (13250220000)</t>
  </si>
  <si>
    <t>13250220000</t>
  </si>
  <si>
    <t>AdLibris c/o Seelig c/o Pagina Forlags AB (10636430002)</t>
  </si>
  <si>
    <t>10636430002</t>
  </si>
  <si>
    <t>Payot Libraire S.A. (249056)</t>
  </si>
  <si>
    <t>249056</t>
  </si>
  <si>
    <t>Olf S.A. ***FCR         *** (02802A00000)</t>
  </si>
  <si>
    <t>02802A00000</t>
  </si>
  <si>
    <t>John Smiths Bookshop UEL/Docklands Campus (11329140000)</t>
  </si>
  <si>
    <t>11329140000</t>
  </si>
  <si>
    <t>Agency for the Legal Deposit Libraries (00001930000)</t>
  </si>
  <si>
    <t>00001930000</t>
  </si>
  <si>
    <t>Hannah Moxam (13911810000)</t>
  </si>
  <si>
    <t>13911810000</t>
  </si>
  <si>
    <t>Jennifer OShaughnessy Beal (14967120000)</t>
  </si>
  <si>
    <t>14967120000</t>
  </si>
  <si>
    <t>Legal Deposit Office The British Library (00001920000)</t>
  </si>
  <si>
    <t>00001920000</t>
  </si>
  <si>
    <t>S Pearson (16318660000)</t>
  </si>
  <si>
    <t>16318660000</t>
  </si>
  <si>
    <t>Brendon Bookshop (06400200000)</t>
  </si>
  <si>
    <t>06400200000</t>
  </si>
  <si>
    <t>David's Bookshop Wallace Books Ltd (07572800000)</t>
  </si>
  <si>
    <t>07572800000</t>
  </si>
  <si>
    <t>Foyles Bookshop Promo (10807230001)</t>
  </si>
  <si>
    <t>10807230001</t>
  </si>
  <si>
    <t>John Smiths Bookshop University of Bedfordshire (14159820000)</t>
  </si>
  <si>
    <t>14159820000</t>
  </si>
  <si>
    <t>Lexicon Bookshop (07900600000)</t>
  </si>
  <si>
    <t>07900600000</t>
  </si>
  <si>
    <t>W &amp; G Foyles Document Park (067733Q0001)</t>
  </si>
  <si>
    <t>067733Q0001</t>
  </si>
  <si>
    <t>W &amp; G Foyles Finance Dept (10807230000)</t>
  </si>
  <si>
    <t>10807230000</t>
  </si>
  <si>
    <t>W &amp; G Foyles Ground Floor (067733Q0000)</t>
  </si>
  <si>
    <t>067733Q0000</t>
  </si>
  <si>
    <t>Waterstones Book Hub Sorter (11537780000)</t>
  </si>
  <si>
    <t>11537780000</t>
  </si>
  <si>
    <t>Waterstones Book Hub Sorter (14638020000)</t>
  </si>
  <si>
    <t>14638020000</t>
  </si>
  <si>
    <t>Blackwell's (063454X0000)</t>
  </si>
  <si>
    <t>063454X0000</t>
  </si>
  <si>
    <t>9781118827413</t>
  </si>
  <si>
    <t>FACTUM Books (00561F00000)</t>
  </si>
  <si>
    <t>00561F00000</t>
  </si>
  <si>
    <t>Gibert Joseph SAS Vitray Parc Des Anoues (00894M00000)</t>
  </si>
  <si>
    <t>00894M00000</t>
  </si>
  <si>
    <t>531348</t>
  </si>
  <si>
    <t>Missing Link (121448)</t>
  </si>
  <si>
    <t>121448</t>
  </si>
  <si>
    <t>GHANA</t>
  </si>
  <si>
    <t>Vidya Bookstore Ltd Heena Karamchandani (14430980000)</t>
  </si>
  <si>
    <t>14430980000</t>
  </si>
  <si>
    <t>Anikoula- Books &amp; Publications (10596030000)</t>
  </si>
  <si>
    <t>10596030000</t>
  </si>
  <si>
    <t>TSIGARIDAS INTERNATIONAL Books S.A (14467070001)</t>
  </si>
  <si>
    <t>14467070001</t>
  </si>
  <si>
    <t>NORWAY</t>
  </si>
  <si>
    <t>VB Bok AS (14467960000)</t>
  </si>
  <si>
    <t>14467960000</t>
  </si>
  <si>
    <t>Jarir Bookstore (04481500000)</t>
  </si>
  <si>
    <t>04481500000</t>
  </si>
  <si>
    <t>Obeikan Bookshop (04480500000)</t>
  </si>
  <si>
    <t>04480500000</t>
  </si>
  <si>
    <t>Mladinska Knjiga Trgovina D.O.O (00150G00000)</t>
  </si>
  <si>
    <t>00150G00000</t>
  </si>
  <si>
    <t>Takealot ***Com code 4901100000*** (13999470004)</t>
  </si>
  <si>
    <t>13999470004</t>
  </si>
  <si>
    <t>Blackwells University Bookshop (063508B0000)</t>
  </si>
  <si>
    <t>063508B0000</t>
  </si>
  <si>
    <t>John Smiths Bookshop Glasgow Caledonian University (053902K0000)</t>
  </si>
  <si>
    <t>053902K0000</t>
  </si>
  <si>
    <t>Gardners Books Limited (Customer Orders) (07871910000)</t>
  </si>
  <si>
    <t>07871910000</t>
  </si>
  <si>
    <t>Books to Door Ltd Unit E (11488440001)</t>
  </si>
  <si>
    <t>11488440001</t>
  </si>
  <si>
    <t>Glasgow Science Centre (14430830000)</t>
  </si>
  <si>
    <t>14430830000</t>
  </si>
  <si>
    <t>W &amp; G Foyle Ltd Document Park (067733F0001)</t>
  </si>
  <si>
    <t>067733F0001</t>
  </si>
  <si>
    <t>Blackwells University Bookshop (063453Y0000)</t>
  </si>
  <si>
    <t>063453Y0000</t>
  </si>
  <si>
    <t>Blackwells University Bookshop Joint Students Union Building (06345490000)</t>
  </si>
  <si>
    <t>06345490000</t>
  </si>
  <si>
    <t>9780764576256</t>
  </si>
  <si>
    <t>Sterling Books (12623450001)</t>
  </si>
  <si>
    <t>12623450001</t>
  </si>
  <si>
    <t>738515</t>
  </si>
  <si>
    <t>Ms SK Bereen (14957730000)</t>
  </si>
  <si>
    <t>14957730000</t>
  </si>
  <si>
    <t>Dubray Books EORI - IE 8217561U (11189810000)</t>
  </si>
  <si>
    <t>11189810000</t>
  </si>
  <si>
    <t>11828810002</t>
  </si>
  <si>
    <t>John Smiths Bookshop (05390270000)</t>
  </si>
  <si>
    <t>05390270000</t>
  </si>
  <si>
    <t>9780470453063</t>
  </si>
  <si>
    <t>Centraal Boekhuis B.V. c/o VAN DITMAR (12829920001)</t>
  </si>
  <si>
    <t>12829920001</t>
  </si>
  <si>
    <t>CDON.COM c/o Forlagssystem (10636430005)</t>
  </si>
  <si>
    <t>10636430005</t>
  </si>
  <si>
    <t>Bodmer Buchhandlung (600102)</t>
  </si>
  <si>
    <t>600102</t>
  </si>
  <si>
    <t>9781119870173</t>
  </si>
  <si>
    <t>ABC Books Ltd c/o EarthPrint (16988910001)</t>
  </si>
  <si>
    <t>16988910001</t>
  </si>
  <si>
    <t>ABC Books Ltd (11296320000)</t>
  </si>
  <si>
    <t>11296320000</t>
  </si>
  <si>
    <t>9781118646311</t>
  </si>
  <si>
    <t>9781119254140</t>
  </si>
  <si>
    <t>The Bookcase ***HC CODE 49011090*** (04486700000)</t>
  </si>
  <si>
    <t>04486700000</t>
  </si>
  <si>
    <t>Goethe + Schweitzer GmbH (01078G00000)</t>
  </si>
  <si>
    <t>01078G00000</t>
  </si>
  <si>
    <t>Loescher Editore - Divisione di Zanichelli Editore S.p.A. (18643710000)</t>
  </si>
  <si>
    <t>18643710000</t>
  </si>
  <si>
    <t>Van Dijk Zakelijk (02048000001)</t>
  </si>
  <si>
    <t>02048000001</t>
  </si>
  <si>
    <t>Index Lib Int Booksellers VAT NL001976067B32  (02140E00000)</t>
  </si>
  <si>
    <t>02140E00000</t>
  </si>
  <si>
    <t>749358</t>
  </si>
  <si>
    <t>Obeikan Research Development Publishing Department (11788650006)</t>
  </si>
  <si>
    <t>11788650006</t>
  </si>
  <si>
    <t>Megabooks SK, spol. sr.o. (12939050000)</t>
  </si>
  <si>
    <t>12939050000</t>
  </si>
  <si>
    <t>Cocodrilo Libros De Informatica S.L. (11286590000)</t>
  </si>
  <si>
    <t>11286590000</t>
  </si>
  <si>
    <t>Campusbokhandeln i Sverige AB (15759400000)</t>
  </si>
  <si>
    <t>15759400000</t>
  </si>
  <si>
    <t>Palme Publications &amp; Bookstore (11910190000)</t>
  </si>
  <si>
    <t>11910190000</t>
  </si>
  <si>
    <t>University of Surrey Bookshop Appleseed Bookshop (06441600000)</t>
  </si>
  <si>
    <t>06441600000</t>
  </si>
  <si>
    <t>EquipMySchool Ltd (12115220000)</t>
  </si>
  <si>
    <t>12115220000</t>
  </si>
  <si>
    <t>United Learning Trust Harrop Fold School (16915970000)</t>
  </si>
  <si>
    <t>16915970000</t>
  </si>
  <si>
    <t>Blackwell's Institute of Education (06043700023)</t>
  </si>
  <si>
    <t>06043700023</t>
  </si>
  <si>
    <t>Bookmarcus Ltd (07519100000)</t>
  </si>
  <si>
    <t>07519100000</t>
  </si>
  <si>
    <t>Heath Books Ltd (06445100000)</t>
  </si>
  <si>
    <t>06445100000</t>
  </si>
  <si>
    <t>Kelvin Books Ltd (05225200000)</t>
  </si>
  <si>
    <t>05225200000</t>
  </si>
  <si>
    <t>The Bookshop (06104900000)</t>
  </si>
  <si>
    <t>06104900000</t>
  </si>
  <si>
    <t>Windmill Buying Services Ltd (06329000000)</t>
  </si>
  <si>
    <t>06329000000</t>
  </si>
  <si>
    <t>YBP - UK Library Services (15046630001)</t>
  </si>
  <si>
    <t>15046630001</t>
  </si>
  <si>
    <t>Blackwells (05883000010)</t>
  </si>
  <si>
    <t>05883000010</t>
  </si>
  <si>
    <t>9781118582459</t>
  </si>
  <si>
    <t>Libreka GmbH (130801)</t>
  </si>
  <si>
    <t>130801</t>
  </si>
  <si>
    <t>Apple Distribution Intl Internet Software &amp; Serives (13586940000)</t>
  </si>
  <si>
    <t>13586940000</t>
  </si>
  <si>
    <t>Apple Distribution Intl Internet Software &amp; Services (13586930000)</t>
  </si>
  <si>
    <t>13586930000</t>
  </si>
  <si>
    <t>Google Ireland Ltd (13878280000)</t>
  </si>
  <si>
    <t>13878280000</t>
  </si>
  <si>
    <t>13959990000</t>
  </si>
  <si>
    <t>13963440000</t>
  </si>
  <si>
    <t>15043940000</t>
  </si>
  <si>
    <t>13585890000</t>
  </si>
  <si>
    <t>13963490000</t>
  </si>
  <si>
    <t>698853</t>
  </si>
  <si>
    <t>iTunes S.a.r.l. (713007)</t>
  </si>
  <si>
    <t>713007</t>
  </si>
  <si>
    <t>QATAR</t>
  </si>
  <si>
    <t>Samah Ghanem (58602110000)</t>
  </si>
  <si>
    <t>58602110000</t>
  </si>
  <si>
    <t>SERBIA</t>
  </si>
  <si>
    <t>Mr St Ninkovic (15082010000)</t>
  </si>
  <si>
    <t>15082010000</t>
  </si>
  <si>
    <t>Perlego Limited (16543310000)</t>
  </si>
  <si>
    <t>16543310000</t>
  </si>
  <si>
    <t>Gardners Books Limited ***E-Books Only*** (13087100000)</t>
  </si>
  <si>
    <t>13087100000</t>
  </si>
  <si>
    <t>Mr NR Arnold (15002810000)</t>
  </si>
  <si>
    <t>15002810000</t>
  </si>
  <si>
    <t>9780470608319</t>
  </si>
  <si>
    <t>Dovozce:Bohemian Ventures Sro: Ico/676241 Dic/001 00676241 (00106K00001)</t>
  </si>
  <si>
    <t>00106K00001</t>
  </si>
  <si>
    <t>Omnibus Trading S.P. Z.o.o (00125D00000)</t>
  </si>
  <si>
    <t>00125D00000</t>
  </si>
  <si>
    <t>St Comhghall's Secondary Derryree (14716370000)</t>
  </si>
  <si>
    <t>14716370000</t>
  </si>
  <si>
    <t>9781119085294</t>
  </si>
  <si>
    <t>MegaBooks CZ (00107D00000)</t>
  </si>
  <si>
    <t>00107D00000</t>
  </si>
  <si>
    <t>FACTUM Books (00569H00000)</t>
  </si>
  <si>
    <t>00569H00000</t>
  </si>
  <si>
    <t>SAXO.com a/s,c/o DBK (13290460001)</t>
  </si>
  <si>
    <t>13290460001</t>
  </si>
  <si>
    <t>Mr N Jancey (15798840000)</t>
  </si>
  <si>
    <t>15798840000</t>
  </si>
  <si>
    <t>Ville Haapakangas Tampere Univ of Applied Sci (11654770002)</t>
  </si>
  <si>
    <t>11654770002</t>
  </si>
  <si>
    <t>Mr Vi Sulkamo (16122340000)</t>
  </si>
  <si>
    <t>16122340000</t>
  </si>
  <si>
    <t>Mr E. Montes de Oca (17103120000)</t>
  </si>
  <si>
    <t>17103120000</t>
  </si>
  <si>
    <t>HENRICH POEHLS Universitaet Passau (10617050003)</t>
  </si>
  <si>
    <t>10617050003</t>
  </si>
  <si>
    <t>Universitäts Buchhandlung Bremen (01104L00000)</t>
  </si>
  <si>
    <t>01104L00000</t>
  </si>
  <si>
    <t>A.Stein'sche Buchhandlung GmbH (158013)</t>
  </si>
  <si>
    <t>158013</t>
  </si>
  <si>
    <t>Buchhandlung (139754)</t>
  </si>
  <si>
    <t>139754</t>
  </si>
  <si>
    <t>Fachbuchhandlung Sack (129621)</t>
  </si>
  <si>
    <t>129621</t>
  </si>
  <si>
    <t>Goethe + Schweitzer GmbH (158783)</t>
  </si>
  <si>
    <t>158783</t>
  </si>
  <si>
    <t>KARL RAU (146928)</t>
  </si>
  <si>
    <t>146928</t>
  </si>
  <si>
    <t>Kerst &amp; Schweitzer OHG (123856)</t>
  </si>
  <si>
    <t>123856</t>
  </si>
  <si>
    <t>Librarie Georg Blendl GmbH &amp; Co KG (01400D00000)</t>
  </si>
  <si>
    <t>01400D00000</t>
  </si>
  <si>
    <t>Massmann Internationale Buchhandlung GmbH (12222730000)</t>
  </si>
  <si>
    <t>12222730000</t>
  </si>
  <si>
    <t>Schweitzer Sortiment C/O Schweitzer Sortiment oHG (01353L00000)</t>
  </si>
  <si>
    <t>01353L00000</t>
  </si>
  <si>
    <t>Struppe &amp; Winckler Berlin (123725)</t>
  </si>
  <si>
    <t>123725</t>
  </si>
  <si>
    <t>Libri GmbH Datenmanagement   FCA Wickford (01221E00000)</t>
  </si>
  <si>
    <t>01221E00000</t>
  </si>
  <si>
    <t>Libri GmbH FT_WE Libri, Bad Hersfeld (01221E00001)</t>
  </si>
  <si>
    <t>01221E00001</t>
  </si>
  <si>
    <t>Probook Holdings Ltd Purchasing Department (16232260000)</t>
  </si>
  <si>
    <t>16232260000</t>
  </si>
  <si>
    <t>Centro Libri SRL Gruppo Messaggerie/Direzione e (14382680000)</t>
  </si>
  <si>
    <t>14382680000</t>
  </si>
  <si>
    <t>Autodati Limited (10013740000)</t>
  </si>
  <si>
    <t>10013740000</t>
  </si>
  <si>
    <t>Erasmus B.V. STERLING - EORI NL007025117 (02009100000)</t>
  </si>
  <si>
    <t>02009100000</t>
  </si>
  <si>
    <t>Anolan Milanes Hogskolen i Molde (10426710023)</t>
  </si>
  <si>
    <t>10426710023</t>
  </si>
  <si>
    <t>Afzal Rauf News Agency (10377690000)</t>
  </si>
  <si>
    <t>10377690000</t>
  </si>
  <si>
    <t>Progressive International Agencies Pvt (04563200000)</t>
  </si>
  <si>
    <t>04563200000</t>
  </si>
  <si>
    <t>Rising Sun Educational Service (11726000000)</t>
  </si>
  <si>
    <t>11726000000</t>
  </si>
  <si>
    <t>Grzegorz Strupczewski Cracow University (16716230001)</t>
  </si>
  <si>
    <t>16716230001</t>
  </si>
  <si>
    <t>Horyzont s.c Piotr Sycan Renata Sycan (13275120000)</t>
  </si>
  <si>
    <t>13275120000</t>
  </si>
  <si>
    <t>ABE Books Sp z.o.o (16974820000)</t>
  </si>
  <si>
    <t>16974820000</t>
  </si>
  <si>
    <t>ABE-IPS Sp z o.o. (00124K00000)</t>
  </si>
  <si>
    <t>00124K00000</t>
  </si>
  <si>
    <t>ABE-IPS Sp z o.o. *Exhibition &amp; Standing orders* (00124N00000)</t>
  </si>
  <si>
    <t>00124N00000</t>
  </si>
  <si>
    <t>GAMBIT - Centrum Szkoleniowe Gambit Ksiegarnia (08104Q00001)</t>
  </si>
  <si>
    <t>08104Q00001</t>
  </si>
  <si>
    <t>Joljur (13830740000)</t>
  </si>
  <si>
    <t>13830740000</t>
  </si>
  <si>
    <t>Data Status (00157500000)</t>
  </si>
  <si>
    <t>00157500000</t>
  </si>
  <si>
    <t>Eurobooks S.R.O (00100D00000)</t>
  </si>
  <si>
    <t>00100D00000</t>
  </si>
  <si>
    <t>Omm Campus Libros Libreria OAM (02463300001)</t>
  </si>
  <si>
    <t>02463300001</t>
  </si>
  <si>
    <t>International Institute for Management  Development  (IMD) (02823E00000)</t>
  </si>
  <si>
    <t>02823E00000</t>
  </si>
  <si>
    <t>M Kemal Deniz &amp; Co Ltd (11103170000)</t>
  </si>
  <si>
    <t>11103170000</t>
  </si>
  <si>
    <t>STM Middle East FZE (13813080000)</t>
  </si>
  <si>
    <t>13813080000</t>
  </si>
  <si>
    <t>CHARLES AFRIYIE University of Gloucestershire (12590910029)</t>
  </si>
  <si>
    <t>12590910029</t>
  </si>
  <si>
    <t>IAN KENNEDY Open University (16587390001)</t>
  </si>
  <si>
    <t>16587390001</t>
  </si>
  <si>
    <t>Pamela Watt University of Warwick (13879030011)</t>
  </si>
  <si>
    <t>13879030011</t>
  </si>
  <si>
    <t>Mr M Adams (16088140000)</t>
  </si>
  <si>
    <t>16088140000</t>
  </si>
  <si>
    <t>REVIEW COPY - FREE OF CHARGE. PLEASE SEND 2 COPIES OF THE (00001960000)</t>
  </si>
  <si>
    <t>00001960000</t>
  </si>
  <si>
    <t>JUSTNILE (SEA) PTE LTD E-ALL (10368910005)</t>
  </si>
  <si>
    <t>10368910005</t>
  </si>
  <si>
    <t>The Library Bookshop N/sia C/O Library Book Services (11584570000)</t>
  </si>
  <si>
    <t>11584570000</t>
  </si>
  <si>
    <t>Blackwells University Bookshop (06345420000)</t>
  </si>
  <si>
    <t>06345420000</t>
  </si>
  <si>
    <t>9781118991046</t>
  </si>
  <si>
    <t>facultas.mbs an der WU (805862)</t>
  </si>
  <si>
    <t>805862</t>
  </si>
  <si>
    <t>Academic Books (RA) (00593D00002)</t>
  </si>
  <si>
    <t>00593D00002</t>
  </si>
  <si>
    <t>Academic Books KUA (00593D00006)</t>
  </si>
  <si>
    <t>00593D00006</t>
  </si>
  <si>
    <t>Academic Books Life Sciences (00593D00004)</t>
  </si>
  <si>
    <t>00593D00004</t>
  </si>
  <si>
    <t>Stakbogladen A/S Aarhus Universitet (11430380000)</t>
  </si>
  <si>
    <t>11430380000</t>
  </si>
  <si>
    <t>Hoser &amp; Mende KG (154950)</t>
  </si>
  <si>
    <t>154950</t>
  </si>
  <si>
    <t>Decius Buchhandlung (01196J00000)</t>
  </si>
  <si>
    <t>01196J00000</t>
  </si>
  <si>
    <t>Fach- und Kongressbuchhandlung (128778)</t>
  </si>
  <si>
    <t>128778</t>
  </si>
  <si>
    <t>Goethe + Schweitzer GmbH (128451)</t>
  </si>
  <si>
    <t>128451</t>
  </si>
  <si>
    <t>Wiley-VCH GmbH (199999)</t>
  </si>
  <si>
    <t>199999</t>
  </si>
  <si>
    <t>HUNGARY</t>
  </si>
  <si>
    <t>Universitatis Bookshop (00116E00000)</t>
  </si>
  <si>
    <t>00116E00000</t>
  </si>
  <si>
    <t>Ministry Culture/Islamic Gdnce The 28th TIBF - Unsubsidised (15156820000)</t>
  </si>
  <si>
    <t>15156820000</t>
  </si>
  <si>
    <t>University Book Centers Company Ltd (UBCC) (10250340000)</t>
  </si>
  <si>
    <t>10250340000</t>
  </si>
  <si>
    <t>LITHUANIA</t>
  </si>
  <si>
    <t>Knygynas Eureka! UAB (11305560000)</t>
  </si>
  <si>
    <t>11305560000</t>
  </si>
  <si>
    <t>Siddiqui Enterprises (10916690000)</t>
  </si>
  <si>
    <t>10916690000</t>
  </si>
  <si>
    <t>DolnySlask.com (11818260000)</t>
  </si>
  <si>
    <t>11818260000</t>
  </si>
  <si>
    <t>SC Prior Media Group EORI RO4258780 (00131700000)</t>
  </si>
  <si>
    <t>00131700000</t>
  </si>
  <si>
    <t>Dar Al-Tamayoz for Publishing &amp; Distribution (13204760000)</t>
  </si>
  <si>
    <t>13204760000</t>
  </si>
  <si>
    <t>Educational Centre (11138790000)</t>
  </si>
  <si>
    <t>11138790000</t>
  </si>
  <si>
    <t>Ms Katarina Koncova (16243170000)</t>
  </si>
  <si>
    <t>16243170000</t>
  </si>
  <si>
    <t>Cocodrilo Libros De Informatica S.L, Trafertir S.A (11286590001)</t>
  </si>
  <si>
    <t>11286590001</t>
  </si>
  <si>
    <t>Libreria Intertecnica S L Agora Universidad Politecnica (10706770000)</t>
  </si>
  <si>
    <t>10706770000</t>
  </si>
  <si>
    <t>ANDERS SJOGREN Kungliga Tekniska Högskolan (70054800086)</t>
  </si>
  <si>
    <t>70054800086</t>
  </si>
  <si>
    <t>Istanbul Technical University Mustafa Inan Kutuphanesi (14471270001)</t>
  </si>
  <si>
    <t>14471270001</t>
  </si>
  <si>
    <t>ALISON LAWMAN Robert Gordon University (70017090171)</t>
  </si>
  <si>
    <t>70017090171</t>
  </si>
  <si>
    <t>ANDREA CAPUTO University of Lincoln (15266770003)</t>
  </si>
  <si>
    <t>15266770003</t>
  </si>
  <si>
    <t>Blackwells C/O 3rd Space (06345390000)</t>
  </si>
  <si>
    <t>06345390000</t>
  </si>
  <si>
    <t>DAVID BIGGINS Bournemouth University (11728650020)</t>
  </si>
  <si>
    <t>11728650020</t>
  </si>
  <si>
    <t>Edyta Kostanek Coventry University (12178520007)</t>
  </si>
  <si>
    <t>12178520007</t>
  </si>
  <si>
    <t>ELIZABETH COULTER-SMITH University of Worcester (12018630042)</t>
  </si>
  <si>
    <t>12018630042</t>
  </si>
  <si>
    <t>Marina Davidson University of Westminster (70020500340)</t>
  </si>
  <si>
    <t>70020500340</t>
  </si>
  <si>
    <t>Marylebone Books Ltd (06778600000)</t>
  </si>
  <si>
    <t>06778600000</t>
  </si>
  <si>
    <t>Mujthaba Ahtamad University of Warwick (13879030009)</t>
  </si>
  <si>
    <t>13879030009</t>
  </si>
  <si>
    <t>PAUL SUMMERS Southampton Solent University (70014710180)</t>
  </si>
  <si>
    <t>70014710180</t>
  </si>
  <si>
    <t>SUNILA MODI University of Westminster (70020500336)</t>
  </si>
  <si>
    <t>70020500336</t>
  </si>
  <si>
    <t>Tim Cooper University of Derby (70013950148)</t>
  </si>
  <si>
    <t>70013950148</t>
  </si>
  <si>
    <t>Mr n awuess (15906710000)</t>
  </si>
  <si>
    <t>15906710000</t>
  </si>
  <si>
    <t>Mr s lamura (15912280000)</t>
  </si>
  <si>
    <t>15912280000</t>
  </si>
  <si>
    <t>Mr w yusuf (15902230000)</t>
  </si>
  <si>
    <t>15902230000</t>
  </si>
  <si>
    <t>Prenax Consolidation Centre Barrington House (10621660001)</t>
  </si>
  <si>
    <t>10621660001</t>
  </si>
  <si>
    <t>9780470069134</t>
  </si>
  <si>
    <t>TAMAS VAMOSI Copenhagen Business School (70007650017)</t>
  </si>
  <si>
    <t>70007650017</t>
  </si>
  <si>
    <t>ABC Academic Bookshop Company Airfreight (03000000000)</t>
  </si>
  <si>
    <t>03000000000</t>
  </si>
  <si>
    <t>Cornelia Niklas (15798470003)</t>
  </si>
  <si>
    <t>15798470003</t>
  </si>
  <si>
    <t>International Business School Library (11433580001)</t>
  </si>
  <si>
    <t>11433580001</t>
  </si>
  <si>
    <t>Qriocity Systems Global Ltd (13645280000)</t>
  </si>
  <si>
    <t>13645280000</t>
  </si>
  <si>
    <t>Picsie Books ** AIRFREIGHT ORDERS ** (03640500000)</t>
  </si>
  <si>
    <t>03640500000</t>
  </si>
  <si>
    <t>Mr BZ Selepe (16090670000)</t>
  </si>
  <si>
    <t>16090670000</t>
  </si>
  <si>
    <t>Little Big Bookstore ** AIRFREIGHT ORDERS ** (03813800000)</t>
  </si>
  <si>
    <t>03813800000</t>
  </si>
  <si>
    <t>Homer Kitabevi Ve Yayincilik (04511800000)</t>
  </si>
  <si>
    <t>04511800000</t>
  </si>
  <si>
    <t>Moran (16234580000)</t>
  </si>
  <si>
    <t>16234580000</t>
  </si>
  <si>
    <t>9780470152638</t>
  </si>
  <si>
    <t>AC Bookstore (13645350001)</t>
  </si>
  <si>
    <t>13645350001</t>
  </si>
  <si>
    <t>Miss SH Harris (15286510000)</t>
  </si>
  <si>
    <t>15286510000</t>
  </si>
  <si>
    <t>9781118994139</t>
  </si>
  <si>
    <t>ABC Academic Bookshop Company Seafreight (03000000001)</t>
  </si>
  <si>
    <t>03000000001</t>
  </si>
  <si>
    <t>SMD Books EORI Number:FR33445947600019 (00828D00001)</t>
  </si>
  <si>
    <t>00828D00001</t>
  </si>
  <si>
    <t>Le Monde En Tique Paris (10875480000)</t>
  </si>
  <si>
    <t>10875480000</t>
  </si>
  <si>
    <t>Buchhaus (128785)</t>
  </si>
  <si>
    <t>128785</t>
  </si>
  <si>
    <t>Koch, Neff &amp; Volckmar GmbH (155030)</t>
  </si>
  <si>
    <t>155030</t>
  </si>
  <si>
    <t>Graal Sp. Z O.O. (46073610004)</t>
  </si>
  <si>
    <t>46073610004</t>
  </si>
  <si>
    <t>Graal Sp. Z O.O. (16778710003)</t>
  </si>
  <si>
    <t>16778710003</t>
  </si>
  <si>
    <t>Profit Editorial (13640460000)</t>
  </si>
  <si>
    <t>13640460000</t>
  </si>
  <si>
    <t>Pagina Forlags AB (10636430001)</t>
  </si>
  <si>
    <t>10636430001</t>
  </si>
  <si>
    <t>Monica Stöckli (770858)</t>
  </si>
  <si>
    <t>770858</t>
  </si>
  <si>
    <t>9781119883173</t>
  </si>
  <si>
    <t>9781119875017</t>
  </si>
  <si>
    <t>Lehmanns Media GmbH (14240890000)</t>
  </si>
  <si>
    <t>14240890000</t>
  </si>
  <si>
    <t>9780470385494</t>
  </si>
  <si>
    <t>IDG Magazines Norge AS USE A/C 1507315 (10636470001)</t>
  </si>
  <si>
    <t>10636470001</t>
  </si>
  <si>
    <t>Moses Olaifa University of South Africa (70050860065)</t>
  </si>
  <si>
    <t>70050860065</t>
  </si>
  <si>
    <t>SAL (UK) Ltd (04459300000)</t>
  </si>
  <si>
    <t>04459300000</t>
  </si>
  <si>
    <t>Blackwells (063453Q0000)</t>
  </si>
  <si>
    <t>063453Q0000</t>
  </si>
  <si>
    <t>9781119793762</t>
  </si>
  <si>
    <t>ALBANIA</t>
  </si>
  <si>
    <t>Adrion Ltd International Press &amp; Books (11021480000)</t>
  </si>
  <si>
    <t>11021480000</t>
  </si>
  <si>
    <t>Thalia Buch &amp; Medien GmbH (277339)</t>
  </si>
  <si>
    <t>277339</t>
  </si>
  <si>
    <t>Acco Bookshop (00493H00001)</t>
  </si>
  <si>
    <t>00493H00001</t>
  </si>
  <si>
    <t>CROATIA</t>
  </si>
  <si>
    <t>V B Z D O O (00171A00000)</t>
  </si>
  <si>
    <t>00171A00000</t>
  </si>
  <si>
    <t>Mr ED Denisenko (16515910000)</t>
  </si>
  <si>
    <t>16515910000</t>
  </si>
  <si>
    <t>Decitre 108 - Bellecour (00753H00001)</t>
  </si>
  <si>
    <t>00753H00001</t>
  </si>
  <si>
    <t>Ecosphere Librairie EORI number: FR40224731600035 (00762800000)</t>
  </si>
  <si>
    <t>00762800000</t>
  </si>
  <si>
    <t>L'Appel Du Livre (00769A00000)</t>
  </si>
  <si>
    <t>00769A00000</t>
  </si>
  <si>
    <t>Librairie Lavoisier (16119040000)</t>
  </si>
  <si>
    <t>16119040000</t>
  </si>
  <si>
    <t>671281</t>
  </si>
  <si>
    <t>Buchhandlung Boettger (144129)</t>
  </si>
  <si>
    <t>144129</t>
  </si>
  <si>
    <t>Buchhandlung Böttger (693651)</t>
  </si>
  <si>
    <t>693651</t>
  </si>
  <si>
    <t>Dussmann das (834741)</t>
  </si>
  <si>
    <t>834741</t>
  </si>
  <si>
    <t>Evripides Books SA (10118040000)</t>
  </si>
  <si>
    <t>10118040000</t>
  </si>
  <si>
    <t>Polyglot Bookstore P C Stationery and Book Trade (14855560000)</t>
  </si>
  <si>
    <t>14855560000</t>
  </si>
  <si>
    <t>Retail World Single Member SA NEW CENTRAL WAREHOUSE (11579180002)</t>
  </si>
  <si>
    <t>11579180002</t>
  </si>
  <si>
    <t>Libra Books Kft (13418080000)</t>
  </si>
  <si>
    <t>13418080000</t>
  </si>
  <si>
    <t>Ms J Kolodziej (17090230000)</t>
  </si>
  <si>
    <t>17090230000</t>
  </si>
  <si>
    <t>EGEA SPA - LIBRERIA (15267870001)</t>
  </si>
  <si>
    <t>15267870001</t>
  </si>
  <si>
    <t>C.I.E.L Sarl Therese Nasr (16255410000)</t>
  </si>
  <si>
    <t>16255410000</t>
  </si>
  <si>
    <t>Studystore c/o CB t.b.v. TLN (13787950001)</t>
  </si>
  <si>
    <t>13787950001</t>
  </si>
  <si>
    <t>Miss M Wiegers (17180080000)</t>
  </si>
  <si>
    <t>17180080000</t>
  </si>
  <si>
    <t>Mr AA Arslan Arif (17184020000)</t>
  </si>
  <si>
    <t>17184020000</t>
  </si>
  <si>
    <t>Mr HS AlOsaimi (17226060000)</t>
  </si>
  <si>
    <t>17226060000</t>
  </si>
  <si>
    <t>Baccah Information Technology Mawared Knowledge &amp; Developmen (03002500001)</t>
  </si>
  <si>
    <t>03002500001</t>
  </si>
  <si>
    <t>Future Education (13276510000)</t>
  </si>
  <si>
    <t>13276510000</t>
  </si>
  <si>
    <t>Mrs S Fillo (17183950000)</t>
  </si>
  <si>
    <t>17183950000</t>
  </si>
  <si>
    <t>Ecobook Libreria Del Economista (02514A00000)</t>
  </si>
  <si>
    <t>02514A00000</t>
  </si>
  <si>
    <t>Llibreria Anglesa S L (02476E00000)</t>
  </si>
  <si>
    <t>02476E00000</t>
  </si>
  <si>
    <t>AKB Stockholm Frescati (02709G00004)</t>
  </si>
  <si>
    <t>02709G00004</t>
  </si>
  <si>
    <t>Books Etc Ltd (13459200000)</t>
  </si>
  <si>
    <t>13459200000</t>
  </si>
  <si>
    <t>Mr LD Macdonald (17173690000)</t>
  </si>
  <si>
    <t>17173690000</t>
  </si>
  <si>
    <t>Ms R Banerjee (17175320000)</t>
  </si>
  <si>
    <t>17175320000</t>
  </si>
  <si>
    <t>2021</t>
  </si>
  <si>
    <t>2020</t>
  </si>
  <si>
    <t>2019</t>
  </si>
  <si>
    <t>2018</t>
  </si>
  <si>
    <t>2017</t>
  </si>
  <si>
    <t>2016</t>
  </si>
  <si>
    <t>2015</t>
  </si>
  <si>
    <t>2014</t>
  </si>
  <si>
    <t>Total</t>
  </si>
  <si>
    <t>The Action Habit: The Life-Changing Power of Taking Action</t>
  </si>
  <si>
    <t>Pub Date</t>
  </si>
  <si>
    <t>ca. EUR DE</t>
  </si>
  <si>
    <t>Previous edition ISBN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</si>
</sst>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&quot;£&quot;#,##0.00"/>
    <numFmt numFmtId="165" formatCode="[$€-2]\ #,##0.00"/>
    <numFmt numFmtId="166" formatCode="[$$-409]#,##0.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Open Sans"/>
      <family val="2"/>
    </font>
    <font>
      <b/>
      <sz val="9"/>
      <name val="Open Sans"/>
      <family val="2"/>
    </font>
    <font>
      <sz val="9"/>
      <color rgb="FFFF0000"/>
      <name val="Open Sans"/>
      <family val="2"/>
    </font>
    <font>
      <sz val="9"/>
      <color theme="1"/>
      <name val="Open Sans"/>
      <family val="2"/>
    </font>
    <font>
      <u/>
      <sz val="11"/>
      <color theme="10"/>
      <name val="Calibri"/>
      <family val="2"/>
      <scheme val="minor"/>
    </font>
    <font>
      <sz val="9"/>
      <color indexed="8"/>
      <name val="Open Sans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 applyNumberFormat="0" applyFill="0" applyBorder="0" applyAlignment="0" applyProtection="0"/>
    <xf numFmtId="44" fontId="1" fillId="0" borderId="0" applyFont="0" applyFill="0" applyBorder="0" applyAlignment="0" applyProtection="0"/>
  </cellStyleXfs>
  <cellXfs count="50">
    <xf numFmtId="0" fontId="0" fillId="0" borderId="0" xfId="0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1" fillId="0" borderId="0" xfId="0" applyFont="1" applyAlignment="1">
      <alignment horizontal="left"/>
    </xf>
    <xf numFmtId="164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1" fontId="21" fillId="0" borderId="0" xfId="0" applyNumberFormat="1" applyFont="1" applyAlignment="1">
      <alignment horizontal="left"/>
    </xf>
    <xf numFmtId="0" fontId="21" fillId="0" borderId="0" xfId="0" applyFont="1"/>
    <xf numFmtId="14" fontId="21" fillId="0" borderId="0" xfId="0" applyNumberFormat="1" applyFont="1" applyAlignment="1">
      <alignment horizontal="left"/>
    </xf>
    <xf numFmtId="1" fontId="19" fillId="33" borderId="0" xfId="0" applyNumberFormat="1" applyFont="1" applyFill="1" applyAlignment="1">
      <alignment horizontal="left"/>
    </xf>
    <xf numFmtId="0" fontId="20" fillId="33" borderId="0" xfId="0" applyFont="1" applyFill="1" applyAlignment="1">
      <alignment horizontal="left"/>
    </xf>
    <xf numFmtId="0" fontId="21" fillId="33" borderId="0" xfId="0" applyFont="1" applyFill="1" applyAlignment="1">
      <alignment horizontal="left"/>
    </xf>
    <xf numFmtId="164" fontId="21" fillId="33" borderId="0" xfId="0" applyNumberFormat="1" applyFont="1" applyFill="1" applyAlignment="1">
      <alignment horizontal="left"/>
    </xf>
    <xf numFmtId="165" fontId="21" fillId="33" borderId="0" xfId="0" applyNumberFormat="1" applyFont="1" applyFill="1" applyAlignment="1">
      <alignment horizontal="left"/>
    </xf>
    <xf numFmtId="166" fontId="21" fillId="33" borderId="0" xfId="0" applyNumberFormat="1" applyFont="1" applyFill="1" applyAlignment="1">
      <alignment horizontal="left"/>
    </xf>
    <xf numFmtId="1" fontId="21" fillId="33" borderId="0" xfId="0" applyNumberFormat="1" applyFont="1" applyFill="1" applyAlignment="1">
      <alignment horizontal="left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center" wrapText="1"/>
    </xf>
    <xf numFmtId="1" fontId="22" fillId="0" borderId="0" xfId="42" applyNumberFormat="1" applyAlignment="1">
      <alignment horizontal="left"/>
    </xf>
    <xf numFmtId="14" fontId="21" fillId="0" borderId="0" xfId="0" applyNumberFormat="1" applyFont="1" applyFill="1" applyAlignment="1">
      <alignment horizontal="left"/>
    </xf>
    <xf numFmtId="0" fontId="21" fillId="0" borderId="0" xfId="0" applyFont="1" applyFill="1"/>
    <xf numFmtId="166" fontId="21" fillId="0" borderId="0" xfId="0" applyNumberFormat="1" applyFont="1" applyFill="1" applyAlignment="1">
      <alignment horizontal="right"/>
    </xf>
    <xf numFmtId="165" fontId="21" fillId="0" borderId="0" xfId="0" applyNumberFormat="1" applyFont="1" applyFill="1" applyAlignment="1">
      <alignment horizontal="left"/>
    </xf>
    <xf numFmtId="1" fontId="22" fillId="0" borderId="0" xfId="42" applyNumberFormat="1" applyFill="1" applyAlignment="1">
      <alignment horizontal="left"/>
    </xf>
    <xf numFmtId="0" fontId="21" fillId="0" borderId="0" xfId="0" applyFont="1" applyFill="1" applyAlignment="1">
      <alignment horizontal="left"/>
    </xf>
    <xf numFmtId="166" fontId="21" fillId="33" borderId="0" xfId="0" applyNumberFormat="1" applyFont="1" applyFill="1" applyAlignment="1">
      <alignment horizontal="right"/>
    </xf>
    <xf numFmtId="164" fontId="21" fillId="0" borderId="0" xfId="0" applyNumberFormat="1" applyFont="1" applyAlignment="1">
      <alignment horizontal="right"/>
    </xf>
    <xf numFmtId="164" fontId="21" fillId="0" borderId="0" xfId="0" applyNumberFormat="1" applyFont="1" applyFill="1" applyAlignment="1">
      <alignment horizontal="right"/>
    </xf>
    <xf numFmtId="166" fontId="21" fillId="0" borderId="0" xfId="0" applyNumberFormat="1" applyFont="1" applyAlignment="1">
      <alignment horizontal="right"/>
    </xf>
    <xf numFmtId="164" fontId="21" fillId="33" borderId="0" xfId="0" applyNumberFormat="1" applyFont="1" applyFill="1" applyAlignment="1">
      <alignment horizontal="right"/>
    </xf>
    <xf numFmtId="44" fontId="23" fillId="0" borderId="0" xfId="43" applyFont="1" applyAlignment="1">
      <alignment horizontal="right" vertical="top" wrapText="1"/>
    </xf>
    <xf numFmtId="1" fontId="21" fillId="0" borderId="0" xfId="0" applyNumberFormat="1" applyFont="1" applyFill="1" applyAlignment="1">
      <alignment horizontal="left"/>
    </xf>
    <xf numFmtId="1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64" fontId="18" fillId="0" borderId="0" xfId="0" applyNumberFormat="1" applyFont="1" applyAlignment="1">
      <alignment horizontal="left"/>
    </xf>
    <xf numFmtId="1" fontId="18" fillId="0" borderId="0" xfId="0" applyNumberFormat="1" applyFont="1" applyAlignment="1">
      <alignment horizontal="left"/>
    </xf>
    <xf numFmtId="166" fontId="18" fillId="0" borderId="0" xfId="0" applyNumberFormat="1" applyFont="1" applyAlignment="1">
      <alignment horizontal="left"/>
    </xf>
    <xf numFmtId="1" fontId="19" fillId="33" borderId="0" xfId="0" applyNumberFormat="1" applyFont="1" applyFill="1" applyAlignment="1">
      <alignment horizontal="left"/>
    </xf>
    <xf numFmtId="0" fontId="20" fillId="33" borderId="0" xfId="0" applyFont="1" applyFill="1" applyAlignment="1">
      <alignment horizontal="left"/>
    </xf>
    <xf numFmtId="0" fontId="21" fillId="33" borderId="0" xfId="0" applyFont="1" applyFill="1" applyAlignment="1">
      <alignment horizontal="left"/>
    </xf>
    <xf numFmtId="164" fontId="21" fillId="33" borderId="0" xfId="0" applyNumberFormat="1" applyFont="1" applyFill="1" applyAlignment="1">
      <alignment horizontal="left"/>
    </xf>
    <xf numFmtId="165" fontId="21" fillId="33" borderId="0" xfId="0" applyNumberFormat="1" applyFont="1" applyFill="1" applyAlignment="1">
      <alignment horizontal="left"/>
    </xf>
    <xf numFmtId="1" fontId="21" fillId="33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21" fillId="0" borderId="0" xfId="0" applyFont="1"/>
    <xf numFmtId="14" fontId="21" fillId="0" borderId="0" xfId="0" applyNumberFormat="1" applyFont="1" applyAlignment="1">
      <alignment horizontal="left"/>
    </xf>
  </cellXfs>
  <cellStyles count="44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Link" xfId="42" builtinId="8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ährung" xfId="43" builtinId="4"/>
    <cellStyle name="Warnender Text" xfId="14" builtinId="11" customBuiltin="1"/>
    <cellStyle name="Zelle überprüfen" xfId="13" builtinId="23" customBuiltin="1"/>
  </cellStyles>
  <dxfs count="120"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LLAKER.1670517918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338E8D-FE3A-C937-E2A8-4953B3709522}"/>
            </a:ext>
          </a:extLst>
        </xdr:cNvPr>
        <xdr:cNvSpPr/>
      </xdr:nvSpPr>
      <xdr:spPr>
        <a:xfrm>
          <a:off x="28575" y="28575"/>
          <a:ext cx="2228850" cy="103822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21462D-C572-4130-A669-B94499535282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00471C-DDBA-482A-879D-7B143EC162FD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4CD8FF-EB9E-4AF8-98B7-73C6B809BB27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8169A1-AAE4-44B4-96AE-862460EF25EE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8D2287-4F90-4F17-BF80-854939C4E1AF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C5DE98-DFC0-4D36-8C39-46F6C1C6FF7F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7B9B85-DC7D-4A45-855D-E87BBB3F5433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88543-2BE7-4396-8655-326B3FDF7C35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FA5EF-5D9E-4AA8-9C78-6CC7CE2C8F8C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36BF67-2D6A-49A7-9E1D-D700406DA19A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75BC49-44F6-4BCC-9218-F21438ACFC8D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976363-27AE-40FD-8BC2-3AF6EAECEDA1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579D01-AAE0-4C3C-B4B2-A34676B5AA07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7B0C-14A1-4670-9C76-CA1CB2122513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6119E4-1BCB-42E9-AF30-A4C274CFAFB3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9EBA8-C3F7-4A5D-842C-258DED700681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6E1D30-CD43-4640-8D36-A9199F473660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2FDFB-75C8-44E6-80BF-123EECE3A073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8C0FE4-C577-47FD-8A16-DC1A3E2C76D9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4FBF35-4C43-4362-A82B-143A3D0C1207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182222-4901-4E1E-A460-0852A7965D8F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750AFA-ECC5-4E0A-B26C-2E1A3F409B1D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1095375</xdr:colOff>
      <xdr:row>5</xdr:row>
      <xdr:rowOff>161925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16C2EF-3E06-47F5-A56D-42B86EE8C50F}"/>
            </a:ext>
          </a:extLst>
        </xdr:cNvPr>
        <xdr:cNvSpPr/>
      </xdr:nvSpPr>
      <xdr:spPr>
        <a:xfrm>
          <a:off x="26670" y="26670"/>
          <a:ext cx="2228850" cy="1042035"/>
        </a:xfrm>
        <a:prstGeom prst="roundRect">
          <a:avLst/>
        </a:prstGeom>
        <a:solidFill>
          <a:schemeClr val="accent6"/>
        </a:solidFill>
        <a:ln>
          <a:solidFill>
            <a:schemeClr val="accent6">
              <a:lumMod val="7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000"/>
            <a:t>Home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41C975-D832-4E24-8253-01D6BEA91335}" name="Table1" displayName="Table1" ref="A7:O1487" totalsRowShown="0" headerRowDxfId="119">
  <autoFilter ref="A7:O1487" xr:uid="{8C41C975-D832-4E24-8253-01D6BEA91335}">
    <filterColumn colId="0">
      <filters>
        <filter val="9781119863236"/>
      </filters>
    </filterColumn>
  </autoFilter>
  <tableColumns count="15">
    <tableColumn id="1" xr3:uid="{301AC610-3612-410A-87B4-940975FC868C}" name="ISBN13 (Sidecar)"/>
    <tableColumn id="2" xr3:uid="{EBA062F1-603C-4353-B02F-0AE52738B372}" name="Ship-To Country"/>
    <tableColumn id="3" xr3:uid="{FB8EE18A-BBEA-4E26-8FB4-3391079DAE02}" name="Customer Name (Code)"/>
    <tableColumn id="4" xr3:uid="{C60B52A5-8D9A-40A1-B915-7678A65EED6D}" name="Customer Account Code"/>
    <tableColumn id="15" xr3:uid="{DBD044FD-4B83-48BA-8AA6-EBFAA8F3CDF1}" name="Total" dataDxfId="118">
      <calculatedColumnFormula>SUM(Table1[[#This Row],[2023]:[2014]])</calculatedColumnFormula>
    </tableColumn>
    <tableColumn id="5" xr3:uid="{F6F47D54-E8BD-4344-B26E-437253DEBE1A}" name="2023" dataDxfId="117"/>
    <tableColumn id="6" xr3:uid="{48E49C63-AEA7-4E26-94F0-F44D16B68E5D}" name="2022" dataDxfId="116"/>
    <tableColumn id="7" xr3:uid="{45A2E69E-7D24-4633-A980-FED8DEF9EBB8}" name="2021" dataDxfId="115"/>
    <tableColumn id="8" xr3:uid="{6D4F9F89-F32C-45D7-B4FB-1C718231CC3B}" name="2020"/>
    <tableColumn id="9" xr3:uid="{4E4CCFD3-187F-4C47-9695-9CEF2CB8C5AF}" name="2019"/>
    <tableColumn id="10" xr3:uid="{523780B6-F035-404C-A966-D50A721DC672}" name="2018"/>
    <tableColumn id="11" xr3:uid="{0DB2E1F5-CF51-46D3-8D96-E1184D3D413A}" name="2017"/>
    <tableColumn id="12" xr3:uid="{EA91DCB7-2B7F-487A-911E-154CE32E2C0D}" name="2016"/>
    <tableColumn id="13" xr3:uid="{B8017B94-9777-4988-AFD7-8D9ED46FF7D5}" name="2015"/>
    <tableColumn id="14" xr3:uid="{6629374C-02FC-401B-A9C6-773DFFFA6947}" name="2014"/>
  </tableColumns>
  <tableStyleInfo name="TableStyleMedium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7B61E32-82C4-4198-B970-F9861E082436}" name="Table111" displayName="Table111" ref="A7:O1487" totalsRowShown="0" headerRowDxfId="74">
  <autoFilter ref="A7:O1487" xr:uid="{8C41C975-D832-4E24-8253-01D6BEA91335}">
    <filterColumn colId="0">
      <filters>
        <filter val="9780470453063"/>
      </filters>
    </filterColumn>
  </autoFilter>
  <tableColumns count="15">
    <tableColumn id="1" xr3:uid="{D2256EA7-0301-4756-92A1-6EF07FED3941}" name="ISBN13 (Sidecar)"/>
    <tableColumn id="2" xr3:uid="{5148F425-EA41-4095-BFB7-A09793987055}" name="Ship-To Country"/>
    <tableColumn id="3" xr3:uid="{3932C7EF-6A48-45C9-BECF-2FAEB5B7A214}" name="Customer Name (Code)"/>
    <tableColumn id="4" xr3:uid="{31DDA73D-1E54-486B-BABE-2F199F06FF2B}" name="Customer Account Code"/>
    <tableColumn id="15" xr3:uid="{433CDE27-2A00-45AC-92F4-209D972D64D5}" name="Total" dataDxfId="73">
      <calculatedColumnFormula>SUM(Table111[[#This Row],[2023]:[2014]])</calculatedColumnFormula>
    </tableColumn>
    <tableColumn id="5" xr3:uid="{ABF4EBC3-0D59-4EDC-8B7F-903426397B1D}" name="2023" dataDxfId="72"/>
    <tableColumn id="6" xr3:uid="{F6717685-4310-40E7-9D04-0C083C4426D0}" name="2022" dataDxfId="71"/>
    <tableColumn id="7" xr3:uid="{A397088E-650B-4FBC-B2FA-C564AC74A366}" name="2021" dataDxfId="70"/>
    <tableColumn id="8" xr3:uid="{D5537C4F-A222-4400-8B07-96761435968A}" name="2020"/>
    <tableColumn id="9" xr3:uid="{70911D77-44CC-4D9D-A105-F948F6DE07CE}" name="2019"/>
    <tableColumn id="10" xr3:uid="{F88BD77F-615A-47E4-A123-18AB11B9B155}" name="2018"/>
    <tableColumn id="11" xr3:uid="{E6046037-3208-4360-8365-8DFF625EFA9D}" name="2017"/>
    <tableColumn id="12" xr3:uid="{F1DF40D3-75BD-4E33-ADC5-622C114DA473}" name="2016"/>
    <tableColumn id="13" xr3:uid="{6D688B7A-9B51-4E15-B41F-55E1DDA1DE06}" name="2015"/>
    <tableColumn id="14" xr3:uid="{BB446BDC-5AA2-49D4-A80A-5AB5FDC70B08}" name="2014"/>
  </tableColumns>
  <tableStyleInfo name="TableStyleMedium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70ED78C-91E9-4425-8215-95A08864F69D}" name="Table112" displayName="Table112" ref="A7:O1487" totalsRowShown="0" headerRowDxfId="69">
  <autoFilter ref="A7:O1487" xr:uid="{8C41C975-D832-4E24-8253-01D6BEA91335}">
    <filterColumn colId="0">
      <filters>
        <filter val="9781119870173"/>
      </filters>
    </filterColumn>
  </autoFilter>
  <tableColumns count="15">
    <tableColumn id="1" xr3:uid="{19B04544-CA4F-4D39-8DAE-306479A37569}" name="ISBN13 (Sidecar)"/>
    <tableColumn id="2" xr3:uid="{5CBB674F-BE13-495E-B651-FE11304DE187}" name="Ship-To Country"/>
    <tableColumn id="3" xr3:uid="{77783E1B-D94F-436B-AAC4-2E112D5E07BE}" name="Customer Name (Code)"/>
    <tableColumn id="4" xr3:uid="{071849EA-2991-4704-9939-D1F76A397446}" name="Customer Account Code"/>
    <tableColumn id="15" xr3:uid="{9982C859-3122-4FAF-968D-7F8FE7C3578A}" name="Total" dataDxfId="68">
      <calculatedColumnFormula>SUM(Table112[[#This Row],[2023]:[2014]])</calculatedColumnFormula>
    </tableColumn>
    <tableColumn id="5" xr3:uid="{B8BD6D7A-3B97-48B9-A94E-8C6D8B832202}" name="2023" dataDxfId="67"/>
    <tableColumn id="6" xr3:uid="{DC7FA982-523F-4A51-B064-2AAA3187841E}" name="2022" dataDxfId="66"/>
    <tableColumn id="7" xr3:uid="{F45BA672-E37B-496D-8DB0-AF42360D450C}" name="2021" dataDxfId="65"/>
    <tableColumn id="8" xr3:uid="{AF345FAE-F200-41BF-88B9-07870A76279A}" name="2020"/>
    <tableColumn id="9" xr3:uid="{A5A9D629-61B0-4E97-B017-ED2602269288}" name="2019"/>
    <tableColumn id="10" xr3:uid="{8C89909E-9F83-4305-9E7E-4656E7D9DED3}" name="2018"/>
    <tableColumn id="11" xr3:uid="{670BBE69-0673-4021-9831-68E51E8D3654}" name="2017"/>
    <tableColumn id="12" xr3:uid="{4938024A-32F1-4512-B588-577735A02DC6}" name="2016"/>
    <tableColumn id="13" xr3:uid="{393CC982-AC16-4260-8BD7-6FB457FC2D26}" name="2015"/>
    <tableColumn id="14" xr3:uid="{87FD4757-ACBC-48E4-AC82-22845D3CFC4C}" name="2014"/>
  </tableColumns>
  <tableStyleInfo name="TableStyleMedium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5BE50A9-8469-46B9-8352-D3DF30921FBF}" name="Table113" displayName="Table113" ref="A7:O1487" totalsRowShown="0" headerRowDxfId="64">
  <autoFilter ref="A7:O1487" xr:uid="{8C41C975-D832-4E24-8253-01D6BEA91335}">
    <filterColumn colId="0">
      <filters>
        <filter val="9781118646311"/>
      </filters>
    </filterColumn>
  </autoFilter>
  <tableColumns count="15">
    <tableColumn id="1" xr3:uid="{80E107F5-1A2B-4F4A-B063-66ECFB672256}" name="ISBN13 (Sidecar)"/>
    <tableColumn id="2" xr3:uid="{11FF3239-EF58-4FAA-B034-FC9B4D6FCEA4}" name="Ship-To Country"/>
    <tableColumn id="3" xr3:uid="{40115D76-2241-416E-97AC-7A313DC2703F}" name="Customer Name (Code)"/>
    <tableColumn id="4" xr3:uid="{940B7FF9-003B-43C1-B130-27CE64743C89}" name="Customer Account Code"/>
    <tableColumn id="15" xr3:uid="{3301D022-CCA7-4719-BC60-98544D61DA07}" name="Total" dataDxfId="63">
      <calculatedColumnFormula>SUM(Table113[[#This Row],[2023]:[2014]])</calculatedColumnFormula>
    </tableColumn>
    <tableColumn id="5" xr3:uid="{AB397F49-83C1-4271-A2C2-F399D42A45DE}" name="2023" dataDxfId="62"/>
    <tableColumn id="6" xr3:uid="{382E01D8-A087-4272-8A29-6B2A5B774D56}" name="2022" dataDxfId="61"/>
    <tableColumn id="7" xr3:uid="{B2483F19-A147-4170-9CFF-CF0CCE4FC897}" name="2021" dataDxfId="60"/>
    <tableColumn id="8" xr3:uid="{46963167-745A-4411-9631-C953371F335F}" name="2020"/>
    <tableColumn id="9" xr3:uid="{325EA1F2-DB17-4468-B9C0-053BA519E38E}" name="2019"/>
    <tableColumn id="10" xr3:uid="{A6D1BC5F-FA38-4EB9-9E42-72A52B01C377}" name="2018"/>
    <tableColumn id="11" xr3:uid="{B0468240-DF01-4637-B774-6B5619A992D9}" name="2017"/>
    <tableColumn id="12" xr3:uid="{CD0564FD-BEBB-4E2C-93B0-BC97F19E7270}" name="2016"/>
    <tableColumn id="13" xr3:uid="{1F083312-B902-408D-8676-D8042EF09D70}" name="2015"/>
    <tableColumn id="14" xr3:uid="{CDB4EF16-3CB4-49E7-8276-C64532652013}" name="2014"/>
  </tableColumns>
  <tableStyleInfo name="TableStyleMedium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C6DD9C2-EF5D-4546-BF11-A2FB0D6F03E6}" name="Table114" displayName="Table114" ref="A7:O1487" totalsRowShown="0" headerRowDxfId="59">
  <autoFilter ref="A7:O1487" xr:uid="{8C41C975-D832-4E24-8253-01D6BEA91335}">
    <filterColumn colId="0">
      <filters>
        <filter val="9781119254140"/>
      </filters>
    </filterColumn>
  </autoFilter>
  <tableColumns count="15">
    <tableColumn id="1" xr3:uid="{F71B506E-AA71-4FD2-B3FB-01671E9A0C7F}" name="ISBN13 (Sidecar)"/>
    <tableColumn id="2" xr3:uid="{C609ACAC-CFBF-45BE-AB51-C03F5495F3D7}" name="Ship-To Country"/>
    <tableColumn id="3" xr3:uid="{B697E3B7-32E2-42EA-915D-E51A0096334B}" name="Customer Name (Code)"/>
    <tableColumn id="4" xr3:uid="{D53B4089-BBB4-4A80-84D0-02E50FF7E173}" name="Customer Account Code"/>
    <tableColumn id="15" xr3:uid="{5358300A-D062-4925-8BF6-7D32763293E5}" name="Total" dataDxfId="58">
      <calculatedColumnFormula>SUM(Table114[[#This Row],[2023]:[2014]])</calculatedColumnFormula>
    </tableColumn>
    <tableColumn id="5" xr3:uid="{258B117D-40CE-4A87-9692-5EE75EAB04BE}" name="2023" dataDxfId="57"/>
    <tableColumn id="6" xr3:uid="{9502EFE0-AAB1-41B9-A37E-06AC81AE8FE2}" name="2022" dataDxfId="56"/>
    <tableColumn id="7" xr3:uid="{86A2CCD2-6B23-4F61-B6C2-CD3E84B56B47}" name="2021" dataDxfId="55"/>
    <tableColumn id="8" xr3:uid="{15B7EB54-0AF0-4752-AAF3-C743C045028F}" name="2020"/>
    <tableColumn id="9" xr3:uid="{CB41B01C-C29B-4746-A040-D8226A14095C}" name="2019"/>
    <tableColumn id="10" xr3:uid="{B01CDEA2-E9AE-447E-A185-261F0A07EAB6}" name="2018"/>
    <tableColumn id="11" xr3:uid="{82CFF71F-C03B-46EE-82AF-4EAF9568DB12}" name="2017"/>
    <tableColumn id="12" xr3:uid="{E799F5C3-10A2-4DB8-B56B-8DA3EEF2A6C4}" name="2016"/>
    <tableColumn id="13" xr3:uid="{90F4D68C-FFB7-43C8-8BAA-3E4B28BD1782}" name="2015"/>
    <tableColumn id="14" xr3:uid="{F6453AC0-7B49-4EAE-8ADE-FD4EB7779F07}" name="2014"/>
  </tableColumns>
  <tableStyleInfo name="TableStyleMedium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08840BB-E967-49F0-928B-9B5A2E569420}" name="Table115" displayName="Table115" ref="A7:O1487" totalsRowShown="0" headerRowDxfId="54">
  <autoFilter ref="A7:O1487" xr:uid="{8C41C975-D832-4E24-8253-01D6BEA91335}">
    <filterColumn colId="0">
      <filters>
        <filter val="9781118582459"/>
      </filters>
    </filterColumn>
  </autoFilter>
  <tableColumns count="15">
    <tableColumn id="1" xr3:uid="{616A6057-3928-456C-A467-1E401B56BB1C}" name="ISBN13 (Sidecar)"/>
    <tableColumn id="2" xr3:uid="{A3203CE0-3C1E-43AE-A824-094431552C0C}" name="Ship-To Country"/>
    <tableColumn id="3" xr3:uid="{F4E01935-41FB-4581-965F-ADEF178101DA}" name="Customer Name (Code)"/>
    <tableColumn id="4" xr3:uid="{00BBC7DC-1380-4607-8C80-AC42C4A47C9E}" name="Customer Account Code"/>
    <tableColumn id="15" xr3:uid="{47B827BD-4D63-48A4-9D2D-24D3EBBD999B}" name="Total" dataDxfId="53">
      <calculatedColumnFormula>SUM(Table115[[#This Row],[2023]:[2014]])</calculatedColumnFormula>
    </tableColumn>
    <tableColumn id="5" xr3:uid="{83791E1F-7555-475E-A37F-F70CD9ADC2FA}" name="2023" dataDxfId="52"/>
    <tableColumn id="6" xr3:uid="{2E0E9AFB-5A40-4DBE-A008-43002042C445}" name="2022" dataDxfId="51"/>
    <tableColumn id="7" xr3:uid="{2CFA45AE-8D1B-49E3-A724-1C607B257C9D}" name="2021" dataDxfId="50"/>
    <tableColumn id="8" xr3:uid="{07933539-2066-4345-BAD1-E4C6DA16DB8E}" name="2020"/>
    <tableColumn id="9" xr3:uid="{741FEAAA-C5B0-4AF3-97F3-26BF18F566D4}" name="2019"/>
    <tableColumn id="10" xr3:uid="{EDA0D149-CF32-4654-918A-79F61A3E7C8D}" name="2018"/>
    <tableColumn id="11" xr3:uid="{C8636290-41A8-4829-999C-C5353D90FAB8}" name="2017"/>
    <tableColumn id="12" xr3:uid="{695D3A9C-62F4-49BE-99DA-0AC92C9C236A}" name="2016"/>
    <tableColumn id="13" xr3:uid="{8FD1C9DF-9B04-4EF7-BB77-D868EA465487}" name="2015"/>
    <tableColumn id="14" xr3:uid="{E148A1E2-9571-478B-B12B-1D054606ABED}" name="2014"/>
  </tableColumns>
  <tableStyleInfo name="TableStyleMedium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924E6720-5757-4075-9AAF-0A1BC9B0AD5A}" name="Table116" displayName="Table116" ref="A7:O1487" totalsRowShown="0" headerRowDxfId="49">
  <autoFilter ref="A7:O1487" xr:uid="{8C41C975-D832-4E24-8253-01D6BEA91335}">
    <filterColumn colId="0">
      <filters>
        <filter val="9780470608319"/>
      </filters>
    </filterColumn>
  </autoFilter>
  <tableColumns count="15">
    <tableColumn id="1" xr3:uid="{77C80B18-5DB9-4A94-9E8A-7307420D3F78}" name="ISBN13 (Sidecar)"/>
    <tableColumn id="2" xr3:uid="{E6BDD7CC-5B7E-459B-80FB-986D3E7F91B3}" name="Ship-To Country"/>
    <tableColumn id="3" xr3:uid="{F404B314-5379-485B-B17E-4F3B5831A7F3}" name="Customer Name (Code)"/>
    <tableColumn id="4" xr3:uid="{ECCED51F-C118-417E-9A2F-129B95A04640}" name="Customer Account Code"/>
    <tableColumn id="15" xr3:uid="{A45BF239-604B-46C2-8512-27B1EA1C61B1}" name="Total" dataDxfId="48">
      <calculatedColumnFormula>SUM(Table116[[#This Row],[2023]:[2014]])</calculatedColumnFormula>
    </tableColumn>
    <tableColumn id="5" xr3:uid="{F27D124E-32AB-492E-8D94-FDA731FE8F1E}" name="2023" dataDxfId="47"/>
    <tableColumn id="6" xr3:uid="{18AFB067-8C54-4EE8-A273-FAF421A72856}" name="2022" dataDxfId="46"/>
    <tableColumn id="7" xr3:uid="{C37A0550-028E-4503-8CA2-545F62214090}" name="2021" dataDxfId="45"/>
    <tableColumn id="8" xr3:uid="{632B04BD-6350-49C0-8B9E-0184083A1328}" name="2020"/>
    <tableColumn id="9" xr3:uid="{652E0CC3-99AB-4D24-B798-06B379DCBB95}" name="2019"/>
    <tableColumn id="10" xr3:uid="{3D2CD632-E8B2-4C65-8DF0-12AE314DDDCA}" name="2018"/>
    <tableColumn id="11" xr3:uid="{601EFA12-DCEE-4323-88EC-3C835877E39F}" name="2017"/>
    <tableColumn id="12" xr3:uid="{FC271D1D-6262-4CA3-B86A-75C2DF2A2BB3}" name="2016"/>
    <tableColumn id="13" xr3:uid="{7F2554AC-2A98-433A-B1EB-95A0AAC41EBC}" name="2015"/>
    <tableColumn id="14" xr3:uid="{57F34775-FE04-4C0D-B824-30F7684B78CE}" name="2014"/>
  </tableColumns>
  <tableStyleInfo name="TableStyleMedium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336614F-11C6-453E-BD9F-1731A9D7B437}" name="Table117" displayName="Table117" ref="A7:O1487" totalsRowShown="0" headerRowDxfId="44">
  <autoFilter ref="A7:O1487" xr:uid="{8C41C975-D832-4E24-8253-01D6BEA91335}">
    <filterColumn colId="0">
      <filters>
        <filter val="9781119085294"/>
      </filters>
    </filterColumn>
  </autoFilter>
  <tableColumns count="15">
    <tableColumn id="1" xr3:uid="{C98C6926-87B2-4F39-AFA7-40EE9C4587A0}" name="ISBN13 (Sidecar)"/>
    <tableColumn id="2" xr3:uid="{10C24BBB-A147-43FF-AFCB-03412D65658D}" name="Ship-To Country"/>
    <tableColumn id="3" xr3:uid="{0A355B78-5CE5-4DC0-A543-C3DA8CDEF791}" name="Customer Name (Code)"/>
    <tableColumn id="4" xr3:uid="{550E8770-04C3-4198-9C66-180F3657CDF4}" name="Customer Account Code"/>
    <tableColumn id="15" xr3:uid="{73B73B56-F24A-4E1C-8404-4A9AE799819D}" name="Total" dataDxfId="43">
      <calculatedColumnFormula>SUM(Table117[[#This Row],[2023]:[2014]])</calculatedColumnFormula>
    </tableColumn>
    <tableColumn id="5" xr3:uid="{F4D80C4A-E6BD-4448-B2B1-656D2A58EACE}" name="2023" dataDxfId="42"/>
    <tableColumn id="6" xr3:uid="{FA56D4C0-262A-4369-9DED-B4F131DB6674}" name="2022" dataDxfId="41"/>
    <tableColumn id="7" xr3:uid="{ACDF1A62-6D42-4974-A40B-AFE60FC57A36}" name="2021" dataDxfId="40"/>
    <tableColumn id="8" xr3:uid="{E9EAB6D8-130A-4E6C-B3CC-502DD435623C}" name="2020"/>
    <tableColumn id="9" xr3:uid="{3B67F065-0041-4E49-8CA7-E65C7CD9F59A}" name="2019"/>
    <tableColumn id="10" xr3:uid="{1B63FEB4-87A4-4F4D-BBA7-D5A5D7AB27C1}" name="2018"/>
    <tableColumn id="11" xr3:uid="{0ECFD708-113A-44A1-9FC3-53350CE46004}" name="2017"/>
    <tableColumn id="12" xr3:uid="{867BE0C0-287A-4BEE-905B-8365ADBB2CAE}" name="2016"/>
    <tableColumn id="13" xr3:uid="{324E952A-9F45-48FC-A259-B32BD31A7748}" name="2015"/>
    <tableColumn id="14" xr3:uid="{221BAB91-45EB-4D9B-8919-1DBE0C4263D3}" name="2014"/>
  </tableColumns>
  <tableStyleInfo name="TableStyleMedium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ABE8DCB-116E-4A29-B99E-A6E8F818643B}" name="Table118" displayName="Table118" ref="A7:O1487" totalsRowShown="0" headerRowDxfId="39">
  <autoFilter ref="A7:O1487" xr:uid="{8C41C975-D832-4E24-8253-01D6BEA91335}">
    <filterColumn colId="0">
      <filters>
        <filter val="9781118991046"/>
      </filters>
    </filterColumn>
  </autoFilter>
  <tableColumns count="15">
    <tableColumn id="1" xr3:uid="{17CBDDB5-9444-431A-A104-1B0F013A3D7F}" name="ISBN13 (Sidecar)"/>
    <tableColumn id="2" xr3:uid="{19773201-FCA2-4BB5-80BD-698AAF66501F}" name="Ship-To Country"/>
    <tableColumn id="3" xr3:uid="{BC3DBA01-9954-4BD9-AAAC-C257B38D689D}" name="Customer Name (Code)"/>
    <tableColumn id="4" xr3:uid="{CA703344-FA1C-4C05-B983-309CD6427C69}" name="Customer Account Code"/>
    <tableColumn id="15" xr3:uid="{7079F43E-A437-4D81-8C42-8708EFF63EFA}" name="Total" dataDxfId="38">
      <calculatedColumnFormula>SUM(Table118[[#This Row],[2023]:[2014]])</calculatedColumnFormula>
    </tableColumn>
    <tableColumn id="5" xr3:uid="{8294C93B-20F5-4EE6-B5F6-2D6C0A1972AA}" name="2023" dataDxfId="37"/>
    <tableColumn id="6" xr3:uid="{791107CB-B323-4E23-8F24-AE207207EFF6}" name="2022" dataDxfId="36"/>
    <tableColumn id="7" xr3:uid="{0310FFE9-4E91-454B-8467-D5FF7AE8E2F6}" name="2021" dataDxfId="35"/>
    <tableColumn id="8" xr3:uid="{566CB2DB-0ADB-43E4-B97F-6F8ADB373918}" name="2020"/>
    <tableColumn id="9" xr3:uid="{504B87BB-FC87-4577-974B-16CAEE976704}" name="2019"/>
    <tableColumn id="10" xr3:uid="{D87EC129-2759-4997-8757-9081BF6E85FA}" name="2018"/>
    <tableColumn id="11" xr3:uid="{C0026BD1-7EDB-467C-8AA0-BB9CFE415C8C}" name="2017"/>
    <tableColumn id="12" xr3:uid="{9B76CD7F-3AC9-4182-A31A-9A53DB6A5B2A}" name="2016"/>
    <tableColumn id="13" xr3:uid="{E7576EB6-24B9-4402-96F7-BA036A65C97D}" name="2015"/>
    <tableColumn id="14" xr3:uid="{391B6ADD-6277-4189-821C-EBE1C4C40501}" name="2014"/>
  </tableColumns>
  <tableStyleInfo name="TableStyleMedium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683BB94-3A27-4DB7-9D6D-D40A5E66A3DE}" name="Table119" displayName="Table119" ref="A7:O1487" totalsRowShown="0" headerRowDxfId="34">
  <autoFilter ref="A7:O1487" xr:uid="{8C41C975-D832-4E24-8253-01D6BEA91335}">
    <filterColumn colId="0">
      <filters>
        <filter val="9780470069134"/>
      </filters>
    </filterColumn>
  </autoFilter>
  <tableColumns count="15">
    <tableColumn id="1" xr3:uid="{31FE9725-0D49-4D58-BCD9-9B2ED2C4D4CA}" name="ISBN13 (Sidecar)"/>
    <tableColumn id="2" xr3:uid="{096AD803-1F71-4D07-9896-B72AD4BBB9CA}" name="Ship-To Country"/>
    <tableColumn id="3" xr3:uid="{44013417-2B52-4054-8E9E-240D07F9D4D4}" name="Customer Name (Code)"/>
    <tableColumn id="4" xr3:uid="{A1C608A7-C8EF-4E0B-A25E-B0675FA71CBD}" name="Customer Account Code"/>
    <tableColumn id="15" xr3:uid="{9A4337A5-4190-4BE0-82CE-90C50482F9B6}" name="Total" dataDxfId="33">
      <calculatedColumnFormula>SUM(Table119[[#This Row],[2023]:[2014]])</calculatedColumnFormula>
    </tableColumn>
    <tableColumn id="5" xr3:uid="{EEF2F367-0A96-48AC-97F6-4D95C8D28AEC}" name="2023" dataDxfId="32"/>
    <tableColumn id="6" xr3:uid="{7D54351C-C337-4243-9C0D-6038DBAABBD1}" name="2022" dataDxfId="31"/>
    <tableColumn id="7" xr3:uid="{650CE9DA-77FD-444A-AAD4-C6E2EE3C49D9}" name="2021" dataDxfId="30"/>
    <tableColumn id="8" xr3:uid="{4CE9CF77-8D78-4803-9932-97D35557FFA0}" name="2020"/>
    <tableColumn id="9" xr3:uid="{B7824A38-0086-4159-B77F-71760EA82ED1}" name="2019"/>
    <tableColumn id="10" xr3:uid="{5B9174D5-7097-4D16-9087-689ACC8305A3}" name="2018"/>
    <tableColumn id="11" xr3:uid="{A872CCD8-61BC-4A53-8D13-F456CE558907}" name="2017"/>
    <tableColumn id="12" xr3:uid="{16F7E184-D8C4-4926-98A5-80B63F8DF9EB}" name="2016"/>
    <tableColumn id="13" xr3:uid="{CCD4A8AE-C3CE-4EB5-A3B8-CEE7B96BDF9F}" name="2015"/>
    <tableColumn id="14" xr3:uid="{48821BFC-8270-4300-B15B-4837FDCBFB46}" name="2014"/>
  </tableColumns>
  <tableStyleInfo name="TableStyleMedium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0C30FE-0BAD-49BD-BCDB-642344676CD3}" name="Table120" displayName="Table120" ref="A7:O1487" totalsRowShown="0" headerRowDxfId="29">
  <autoFilter ref="A7:O1487" xr:uid="{8C41C975-D832-4E24-8253-01D6BEA91335}">
    <filterColumn colId="0">
      <filters>
        <filter val="9780470152638"/>
      </filters>
    </filterColumn>
  </autoFilter>
  <tableColumns count="15">
    <tableColumn id="1" xr3:uid="{60CEBF90-AA23-4018-8BE4-2226E5199BC0}" name="ISBN13 (Sidecar)"/>
    <tableColumn id="2" xr3:uid="{D9EBED52-EDF8-42F5-B7A3-7B1125E5705F}" name="Ship-To Country"/>
    <tableColumn id="3" xr3:uid="{A3CE0C4C-4A60-49DD-8BFC-EB84E0C290AA}" name="Customer Name (Code)"/>
    <tableColumn id="4" xr3:uid="{6A23323B-72E8-453D-AD82-E1993B28ED0E}" name="Customer Account Code"/>
    <tableColumn id="15" xr3:uid="{E5BA14F6-D91B-4AFC-AF43-8BC60975C1B9}" name="Total" dataDxfId="28">
      <calculatedColumnFormula>SUM(Table120[[#This Row],[2023]:[2014]])</calculatedColumnFormula>
    </tableColumn>
    <tableColumn id="5" xr3:uid="{5A628EC8-50C8-4720-807B-5B40C864D603}" name="2023" dataDxfId="27"/>
    <tableColumn id="6" xr3:uid="{D70750CC-BE7E-4A92-A915-5E78C2591635}" name="2022" dataDxfId="26"/>
    <tableColumn id="7" xr3:uid="{FA1D7B80-DA19-47C9-8A42-E620CBBDE5D7}" name="2021" dataDxfId="25"/>
    <tableColumn id="8" xr3:uid="{B74843DE-957F-4645-BB22-2E536B440021}" name="2020"/>
    <tableColumn id="9" xr3:uid="{B189E514-CFEE-4EB7-B95E-4C50589D2352}" name="2019"/>
    <tableColumn id="10" xr3:uid="{7F094B80-D344-47CF-A5EA-62E263F9E5D3}" name="2018"/>
    <tableColumn id="11" xr3:uid="{1BB4A6C6-08D4-44B9-8BEE-703949F485A7}" name="2017"/>
    <tableColumn id="12" xr3:uid="{5C6A053D-E1D2-4CC1-B396-C101287B3782}" name="2016"/>
    <tableColumn id="13" xr3:uid="{1956B0DA-43AB-4762-8B4A-FD930B2F7B79}" name="2015"/>
    <tableColumn id="14" xr3:uid="{A02D7AD5-B6A6-4C8A-B404-14794F8CB304}" name="2014"/>
  </tableColumns>
  <tableStyleInfo name="TableStyleMedium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92C4136-2E5A-4DB0-9D69-288984BB9D0D}" name="Table13" displayName="Table13" ref="A7:O1487" totalsRowShown="0" headerRowDxfId="114">
  <autoFilter ref="A7:O1487" xr:uid="{8C41C975-D832-4E24-8253-01D6BEA91335}">
    <filterColumn colId="0">
      <filters>
        <filter val="9781118299449"/>
      </filters>
    </filterColumn>
  </autoFilter>
  <tableColumns count="15">
    <tableColumn id="1" xr3:uid="{2C4ECAA2-5251-4996-B372-F2EC04366E81}" name="ISBN13 (Sidecar)"/>
    <tableColumn id="2" xr3:uid="{DC3C6A08-BCE5-4D2F-B2F6-0C4A85480CF0}" name="Ship-To Country"/>
    <tableColumn id="3" xr3:uid="{B4781899-FB02-499D-B7E5-1638872D6585}" name="Customer Name (Code)"/>
    <tableColumn id="4" xr3:uid="{6BB599DE-E5BC-4AA8-AD73-158B9FBA1660}" name="Customer Account Code"/>
    <tableColumn id="15" xr3:uid="{1D1C9EA7-47A5-4748-A2C3-BE4EB22E626F}" name="Total" dataDxfId="113">
      <calculatedColumnFormula>SUM(Table13[[#This Row],[2023]:[2014]])</calculatedColumnFormula>
    </tableColumn>
    <tableColumn id="5" xr3:uid="{DF50E791-04E7-428F-96B3-B68DB78DDF40}" name="2023" dataDxfId="112"/>
    <tableColumn id="6" xr3:uid="{32C4B7E7-1518-4975-A577-880B1D48CD88}" name="2022" dataDxfId="111"/>
    <tableColumn id="7" xr3:uid="{B4DC4FC2-0F19-4414-938B-DCD7B431F405}" name="2021" dataDxfId="110"/>
    <tableColumn id="8" xr3:uid="{E80EF294-D8C1-4248-BC84-DC1597C2C254}" name="2020"/>
    <tableColumn id="9" xr3:uid="{91C327D5-CE25-4C8B-ABDA-38C3F545C740}" name="2019"/>
    <tableColumn id="10" xr3:uid="{5FEE01A6-1BD6-482E-8145-F3EA713F66BE}" name="2018"/>
    <tableColumn id="11" xr3:uid="{3B5BA8BF-F829-424B-8BD9-C46AD660A106}" name="2017"/>
    <tableColumn id="12" xr3:uid="{A28994CE-C210-4C9D-9939-C4BCA383C0E3}" name="2016"/>
    <tableColumn id="13" xr3:uid="{DB595C6C-CAF7-4750-B578-A27692CC9BA0}" name="2015"/>
    <tableColumn id="14" xr3:uid="{DB623CA2-F6AD-4E7E-96D5-9E3307CEA67A}" name="2014"/>
  </tableColumns>
  <tableStyleInfo name="TableStyleMedium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127E1D6B-7E96-4211-A48A-368BD0DF47B9}" name="Table121" displayName="Table121" ref="A7:O1487" totalsRowShown="0" headerRowDxfId="24">
  <autoFilter ref="A7:O1487" xr:uid="{8C41C975-D832-4E24-8253-01D6BEA91335}">
    <filterColumn colId="0">
      <filters>
        <filter val="9781118994139"/>
      </filters>
    </filterColumn>
  </autoFilter>
  <tableColumns count="15">
    <tableColumn id="1" xr3:uid="{D11F0B3B-7207-4DBC-8C1C-8A7F1A455E68}" name="ISBN13 (Sidecar)"/>
    <tableColumn id="2" xr3:uid="{E5759906-621C-49D3-A47E-A057622B317B}" name="Ship-To Country"/>
    <tableColumn id="3" xr3:uid="{E33F485A-818A-4397-9C35-F4AD1368A221}" name="Customer Name (Code)"/>
    <tableColumn id="4" xr3:uid="{C9C4994F-3170-4143-A8D7-05C4B97D69AB}" name="Customer Account Code"/>
    <tableColumn id="15" xr3:uid="{B9FB35E5-4313-4CDF-8766-6C5D68E969AD}" name="Total" dataDxfId="23">
      <calculatedColumnFormula>SUM(Table121[[#This Row],[2023]:[2014]])</calculatedColumnFormula>
    </tableColumn>
    <tableColumn id="5" xr3:uid="{BCA009F4-9C05-4987-B3EA-246C7FCB921C}" name="2023" dataDxfId="22"/>
    <tableColumn id="6" xr3:uid="{AFE7215A-7462-4F13-9DC6-F404EC3A2276}" name="2022" dataDxfId="21"/>
    <tableColumn id="7" xr3:uid="{346B7577-6324-4C4B-B410-328252A13933}" name="2021" dataDxfId="20"/>
    <tableColumn id="8" xr3:uid="{9E17638D-D595-4145-96D3-3A73E494EA39}" name="2020"/>
    <tableColumn id="9" xr3:uid="{934A4BE6-F4A7-4B30-A70A-D3C76306C157}" name="2019"/>
    <tableColumn id="10" xr3:uid="{FA72A917-DA24-45D1-A0F2-3B64C697BAF6}" name="2018"/>
    <tableColumn id="11" xr3:uid="{F77C81F7-2A48-49FC-8E70-7630E043D3DE}" name="2017"/>
    <tableColumn id="12" xr3:uid="{97106DD2-4CF2-4931-8CB6-35BC75F723CD}" name="2016"/>
    <tableColumn id="13" xr3:uid="{80199CEC-00D0-48C7-B42B-ACFD1227D604}" name="2015"/>
    <tableColumn id="14" xr3:uid="{40A2359E-46B7-444A-91BE-93D25943FA9E}" name="2014"/>
  </tableColumns>
  <tableStyleInfo name="TableStyleMedium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D1F4E2E-1D80-419E-8A4B-474AB4581C79}" name="Table122" displayName="Table122" ref="A7:O1487" totalsRowShown="0" headerRowDxfId="19">
  <autoFilter ref="A7:O1487" xr:uid="{8C41C975-D832-4E24-8253-01D6BEA91335}">
    <filterColumn colId="0">
      <filters>
        <filter val="9781119883173"/>
      </filters>
    </filterColumn>
  </autoFilter>
  <tableColumns count="15">
    <tableColumn id="1" xr3:uid="{A153EDE1-62EE-461F-A884-5BC531024FE0}" name="ISBN13 (Sidecar)"/>
    <tableColumn id="2" xr3:uid="{E2373E0F-3589-4902-8749-5691C7E96C59}" name="Ship-To Country"/>
    <tableColumn id="3" xr3:uid="{B6856071-1F23-473A-8CB4-0347C2A62E55}" name="Customer Name (Code)"/>
    <tableColumn id="4" xr3:uid="{E2EC76F5-FBD7-4018-A7F9-38BAEEEA85AB}" name="Customer Account Code"/>
    <tableColumn id="15" xr3:uid="{1CA00AA8-FB67-4673-9E3F-AC72659402DD}" name="Total" dataDxfId="18">
      <calculatedColumnFormula>SUM(Table122[[#This Row],[2023]:[2014]])</calculatedColumnFormula>
    </tableColumn>
    <tableColumn id="5" xr3:uid="{4284EEE7-0533-401A-913A-2096A3F884F0}" name="2023" dataDxfId="17"/>
    <tableColumn id="6" xr3:uid="{75D67CE5-1420-4724-9B55-5D897DC17CB3}" name="2022" dataDxfId="16"/>
    <tableColumn id="7" xr3:uid="{D6185911-B22F-4B9D-83D4-D7C722D58CE7}" name="2021" dataDxfId="15"/>
    <tableColumn id="8" xr3:uid="{EF471319-0B17-4B0B-9F3E-16A63A50EB4C}" name="2020"/>
    <tableColumn id="9" xr3:uid="{B2EC5C02-E5E1-40C1-AB9C-9CEFE4BBE547}" name="2019"/>
    <tableColumn id="10" xr3:uid="{C05A43C6-BE31-4FC2-8CA4-0B6E59BEF5EA}" name="2018"/>
    <tableColumn id="11" xr3:uid="{016EAFEB-B4CF-4CCD-9632-E07A15E87621}" name="2017"/>
    <tableColumn id="12" xr3:uid="{F9A37A1D-B383-4EF9-875A-1B4CD2F99029}" name="2016"/>
    <tableColumn id="13" xr3:uid="{A2029A63-DE47-43C6-90DA-58CDE400CDEA}" name="2015"/>
    <tableColumn id="14" xr3:uid="{A2FCAE22-45DA-4FBB-BBD8-ACC242C24D71}" name="2014"/>
  </tableColumns>
  <tableStyleInfo name="TableStyleMedium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9A67259E-3418-4870-A563-BFB8DB9EC48C}" name="Table123" displayName="Table123" ref="A7:O1487" totalsRowShown="0" headerRowDxfId="14">
  <autoFilter ref="A7:O1487" xr:uid="{8C41C975-D832-4E24-8253-01D6BEA91335}">
    <filterColumn colId="0">
      <filters>
        <filter val="9781119875017"/>
      </filters>
    </filterColumn>
  </autoFilter>
  <tableColumns count="15">
    <tableColumn id="1" xr3:uid="{253548BB-5F77-4554-8D17-7DBA8FF295F0}" name="ISBN13 (Sidecar)"/>
    <tableColumn id="2" xr3:uid="{36B6486C-9CE7-4CD5-8F40-F7D8F36565CC}" name="Ship-To Country"/>
    <tableColumn id="3" xr3:uid="{15925434-F71C-4FF6-8AF9-BDEAA1003ADD}" name="Customer Name (Code)"/>
    <tableColumn id="4" xr3:uid="{FC265B9F-91EE-4CD8-B852-CD693FBEAB44}" name="Customer Account Code"/>
    <tableColumn id="15" xr3:uid="{2873B45C-3D29-4327-A0E7-932A0667C5D6}" name="Total" dataDxfId="13">
      <calculatedColumnFormula>SUM(Table123[[#This Row],[2023]:[2014]])</calculatedColumnFormula>
    </tableColumn>
    <tableColumn id="5" xr3:uid="{CAF8D8C0-71EA-49E6-A981-57229DE27343}" name="2023" dataDxfId="12"/>
    <tableColumn id="6" xr3:uid="{DECF55EB-8739-4144-9CE7-6BC761F1A423}" name="2022" dataDxfId="11"/>
    <tableColumn id="7" xr3:uid="{7E5A359F-3875-40F4-A1D7-19838110AFF3}" name="2021" dataDxfId="10"/>
    <tableColumn id="8" xr3:uid="{F5D2FFD8-DC07-474C-BC2C-C8CACA318A17}" name="2020"/>
    <tableColumn id="9" xr3:uid="{B14779F5-7B12-457E-9C4D-A16458D85374}" name="2019"/>
    <tableColumn id="10" xr3:uid="{60BF5F8E-FF5C-4666-A0C0-C8ACB56AB246}" name="2018"/>
    <tableColumn id="11" xr3:uid="{0B09896C-B184-444A-8EED-F6C64C3882F6}" name="2017"/>
    <tableColumn id="12" xr3:uid="{3C2A6C6F-6B5F-4D85-AC2E-5A9B565F0BBE}" name="2016"/>
    <tableColumn id="13" xr3:uid="{8407D99F-9EB7-437C-BE3A-A86E01CA8F25}" name="2015"/>
    <tableColumn id="14" xr3:uid="{250B8B2C-2035-4D77-BE67-18E577CD5C90}" name="2014"/>
  </tableColumns>
  <tableStyleInfo name="TableStyleMedium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4AA9EB20-0EA9-4FAC-9DC4-AC48A0984579}" name="Table124" displayName="Table124" ref="A7:O1487" totalsRowShown="0" headerRowDxfId="9">
  <autoFilter ref="A7:O1487" xr:uid="{8C41C975-D832-4E24-8253-01D6BEA91335}">
    <filterColumn colId="0">
      <filters>
        <filter val="9780470385494"/>
      </filters>
    </filterColumn>
  </autoFilter>
  <tableColumns count="15">
    <tableColumn id="1" xr3:uid="{F70B5F25-ED53-4C4A-AA3D-DB0A7B9DAEF4}" name="ISBN13 (Sidecar)"/>
    <tableColumn id="2" xr3:uid="{37637614-D3B4-4C0D-9CF6-9365506A3158}" name="Ship-To Country"/>
    <tableColumn id="3" xr3:uid="{90FBFF60-92E1-4FE7-9348-A3E7C8199E0D}" name="Customer Name (Code)"/>
    <tableColumn id="4" xr3:uid="{0D458079-EFFE-44EF-A0C1-7C3E20B628FB}" name="Customer Account Code"/>
    <tableColumn id="15" xr3:uid="{1DE74A21-10DA-4BB2-A849-3970D3401A39}" name="Total" dataDxfId="8">
      <calculatedColumnFormula>SUM(Table124[[#This Row],[2023]:[2014]])</calculatedColumnFormula>
    </tableColumn>
    <tableColumn id="5" xr3:uid="{B9912434-1C23-4D28-B806-B4D9488669E5}" name="2023" dataDxfId="7"/>
    <tableColumn id="6" xr3:uid="{7DD2664C-72D1-4341-8892-8F0C7ECA172A}" name="2022" dataDxfId="6"/>
    <tableColumn id="7" xr3:uid="{D047DF04-492E-42F1-A438-870165447FCA}" name="2021" dataDxfId="5"/>
    <tableColumn id="8" xr3:uid="{1435CC2B-5BA6-48C0-BA54-3EDCE5524FB0}" name="2020"/>
    <tableColumn id="9" xr3:uid="{AC5D5C47-24D0-46B1-AC7E-340C75806F9C}" name="2019"/>
    <tableColumn id="10" xr3:uid="{5ECAC295-BAC8-44D1-AFA9-0B0F7FD984CF}" name="2018"/>
    <tableColumn id="11" xr3:uid="{9E47D7D1-5EEB-481E-A485-63E5F143958F}" name="2017"/>
    <tableColumn id="12" xr3:uid="{F04558A0-CE62-45CD-9D17-C5574098E4CD}" name="2016"/>
    <tableColumn id="13" xr3:uid="{752C4CED-0B91-4637-B3B1-9576F6AAF9E2}" name="2015"/>
    <tableColumn id="14" xr3:uid="{06449DA8-568E-4A2E-AEA0-5D59B161764B}" name="2014"/>
  </tableColumns>
  <tableStyleInfo name="TableStyleMedium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6458607-3BA2-490F-A8A2-1F253B33AE2D}" name="Table125" displayName="Table125" ref="A7:O1487" totalsRowShown="0" headerRowDxfId="4">
  <autoFilter ref="A7:O1487" xr:uid="{8C41C975-D832-4E24-8253-01D6BEA91335}">
    <filterColumn colId="0">
      <filters>
        <filter val="9781119793762"/>
      </filters>
    </filterColumn>
  </autoFilter>
  <tableColumns count="15">
    <tableColumn id="1" xr3:uid="{4C163A30-97F3-418A-B838-0A6D3D54281D}" name="ISBN13 (Sidecar)"/>
    <tableColumn id="2" xr3:uid="{1F450223-ABC3-4230-BA7C-50B4899C603A}" name="Ship-To Country"/>
    <tableColumn id="3" xr3:uid="{4221C207-479C-468A-8C94-744D0DC495D7}" name="Customer Name (Code)"/>
    <tableColumn id="4" xr3:uid="{B5BC846F-6CBF-4D66-ACC1-4542DC999037}" name="Customer Account Code"/>
    <tableColumn id="15" xr3:uid="{8183E6F8-3930-4D43-BB8A-7000DD97910B}" name="Total" dataDxfId="3">
      <calculatedColumnFormula>SUM(Table125[[#This Row],[2023]:[2014]])</calculatedColumnFormula>
    </tableColumn>
    <tableColumn id="5" xr3:uid="{FF7FD5F6-9AFD-4452-8AAA-BFDF3B8213B1}" name="2023" dataDxfId="2"/>
    <tableColumn id="6" xr3:uid="{BC683A72-8FBE-4AEA-815C-EC90F0B74191}" name="2022" dataDxfId="1"/>
    <tableColumn id="7" xr3:uid="{C85FF909-4C86-42D0-8B88-B8596402C63B}" name="2021" dataDxfId="0"/>
    <tableColumn id="8" xr3:uid="{48752E3A-A7FB-4FFA-8256-6BD6EF766A3C}" name="2020"/>
    <tableColumn id="9" xr3:uid="{67C616F0-3120-4FDA-B25E-5AF192362DD6}" name="2019"/>
    <tableColumn id="10" xr3:uid="{5F387FDE-3C04-4662-811A-8AC3E4E7CB30}" name="2018"/>
    <tableColumn id="11" xr3:uid="{6EE2BA46-C041-4067-86E1-9ED5DED097A3}" name="2017"/>
    <tableColumn id="12" xr3:uid="{71ED06F7-52D8-4707-A86C-3F4CDA1D0B88}" name="2016"/>
    <tableColumn id="13" xr3:uid="{79B73073-8D55-47F2-B686-364F4E604775}" name="2015"/>
    <tableColumn id="14" xr3:uid="{EF553805-A545-460E-8F55-EEAE564AE502}" name="2014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3A2D6E-179A-41A1-BE84-B9CB91D1739E}" name="Table14" displayName="Table14" ref="A7:O1487" totalsRowShown="0" headerRowDxfId="109">
  <autoFilter ref="A7:O1487" xr:uid="{8C41C975-D832-4E24-8253-01D6BEA91335}">
    <filterColumn colId="0">
      <filters>
        <filter val="9781119572671"/>
      </filters>
    </filterColumn>
  </autoFilter>
  <tableColumns count="15">
    <tableColumn id="1" xr3:uid="{A2E2AB25-DDEF-4E05-BB3E-90703C9A7B93}" name="ISBN13 (Sidecar)"/>
    <tableColumn id="2" xr3:uid="{2097C8ED-E376-44FD-8C17-939BCC5099DC}" name="Ship-To Country"/>
    <tableColumn id="3" xr3:uid="{69AA2CA8-6D67-441E-8A55-4749653D5B23}" name="Customer Name (Code)"/>
    <tableColumn id="4" xr3:uid="{D8369277-3E6E-476A-A8CB-2FDF9B4B909F}" name="Customer Account Code"/>
    <tableColumn id="15" xr3:uid="{ABDFDECC-A960-43F8-920A-B32E0C9C6CF0}" name="Total" dataDxfId="108">
      <calculatedColumnFormula>SUM(Table14[[#This Row],[2023]:[2014]])</calculatedColumnFormula>
    </tableColumn>
    <tableColumn id="5" xr3:uid="{E198FFD7-951E-44FB-922E-098BD3FC988B}" name="2023" dataDxfId="107"/>
    <tableColumn id="6" xr3:uid="{79F1EE34-E63C-40A3-9C48-49B19C524115}" name="2022" dataDxfId="106"/>
    <tableColumn id="7" xr3:uid="{16C82BE1-424E-4D96-8645-26CE3DD0C7FD}" name="2021" dataDxfId="105"/>
    <tableColumn id="8" xr3:uid="{F3BFA97B-5439-4BE8-A6D2-0B672DF74712}" name="2020"/>
    <tableColumn id="9" xr3:uid="{B2DB9995-23B0-42ED-A55F-7D586F330BEA}" name="2019"/>
    <tableColumn id="10" xr3:uid="{902E7B78-2E24-40AD-98D2-FF6EA1C9D77A}" name="2018"/>
    <tableColumn id="11" xr3:uid="{AA01901A-0BB6-4803-85AB-37910A8E6835}" name="2017"/>
    <tableColumn id="12" xr3:uid="{B858656F-DF22-407C-A3AA-4203C568F2CE}" name="2016"/>
    <tableColumn id="13" xr3:uid="{A4B16730-33DD-441F-9DAC-A43A69517BF4}" name="2015"/>
    <tableColumn id="14" xr3:uid="{965146E0-B542-48B5-BA88-203580B788AA}" name="2014"/>
  </tableColumns>
  <tableStyleInfo name="TableStyleMedium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ED0E37D-2B68-4263-BAF7-41FA431E3EF2}" name="Table15" displayName="Table15" ref="A7:O1487" totalsRowShown="0" headerRowDxfId="104">
  <autoFilter ref="A7:O1487" xr:uid="{8C41C975-D832-4E24-8253-01D6BEA91335}">
    <filterColumn colId="0">
      <filters>
        <filter val="9781118422892"/>
      </filters>
    </filterColumn>
  </autoFilter>
  <tableColumns count="15">
    <tableColumn id="1" xr3:uid="{356DC5B6-3754-441F-BD35-452BB82DAD6F}" name="ISBN13 (Sidecar)"/>
    <tableColumn id="2" xr3:uid="{0B20482B-1368-4E41-9575-3B24CB535B51}" name="Ship-To Country"/>
    <tableColumn id="3" xr3:uid="{3D047ACF-9C7B-4CBF-BCD7-1C5A216007C8}" name="Customer Name (Code)"/>
    <tableColumn id="4" xr3:uid="{22190762-206E-451D-A37F-EA1BD3AA264C}" name="Customer Account Code"/>
    <tableColumn id="15" xr3:uid="{37C2C6D3-7DAE-4DA8-A6D9-B60D538F6462}" name="Total" dataDxfId="103">
      <calculatedColumnFormula>SUM(Table15[[#This Row],[2023]:[2014]])</calculatedColumnFormula>
    </tableColumn>
    <tableColumn id="5" xr3:uid="{A2D58EE5-F24A-4190-BDE0-1B50D02A7789}" name="2023" dataDxfId="102"/>
    <tableColumn id="6" xr3:uid="{A4D39FEF-243A-4BAE-A57B-BA95E3DEC63D}" name="2022" dataDxfId="101"/>
    <tableColumn id="7" xr3:uid="{90D6DAD7-FD6E-446D-88E4-89F3CC6FD321}" name="2021" dataDxfId="100"/>
    <tableColumn id="8" xr3:uid="{F8F98AFD-5122-4C39-8CD4-4A286C952E8F}" name="2020"/>
    <tableColumn id="9" xr3:uid="{61F6DE53-5A09-4EA2-A037-8CE6DB9EF69B}" name="2019"/>
    <tableColumn id="10" xr3:uid="{67BD1009-9CA7-4432-9360-2E8DFF97B289}" name="2018"/>
    <tableColumn id="11" xr3:uid="{F7D8CD89-E095-4426-890C-572B9C776B1E}" name="2017"/>
    <tableColumn id="12" xr3:uid="{B997ED07-399B-4E8F-9913-046279D57EC0}" name="2016"/>
    <tableColumn id="13" xr3:uid="{78FBC927-4343-4533-955E-02E3A991DAC1}" name="2015"/>
    <tableColumn id="14" xr3:uid="{035A0004-F46A-4536-85C5-95FFD65670A1}" name="2014"/>
  </tableColumns>
  <tableStyleInfo name="TableStyleMedium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743ABDD-7D06-471C-921A-427A45DD1734}" name="Table16" displayName="Table16" ref="A7:O1487" totalsRowShown="0" headerRowDxfId="99">
  <autoFilter ref="A7:O1487" xr:uid="{8C41C975-D832-4E24-8253-01D6BEA91335}">
    <filterColumn colId="0">
      <filters>
        <filter val="9781119370314"/>
      </filters>
    </filterColumn>
  </autoFilter>
  <tableColumns count="15">
    <tableColumn id="1" xr3:uid="{D89CB89B-7729-48E6-8A28-63295819484C}" name="ISBN13 (Sidecar)"/>
    <tableColumn id="2" xr3:uid="{F17DFEE4-D274-45D8-89E4-00A5B0753E6F}" name="Ship-To Country"/>
    <tableColumn id="3" xr3:uid="{5A7ADF14-1885-41CB-AB1D-321B014A7FB7}" name="Customer Name (Code)"/>
    <tableColumn id="4" xr3:uid="{545E433B-3F2D-4D13-8653-B842F08B5FDE}" name="Customer Account Code"/>
    <tableColumn id="15" xr3:uid="{417824A3-80E5-4336-981E-0D6BF9B1D47F}" name="Total" dataDxfId="98">
      <calculatedColumnFormula>SUM(Table16[[#This Row],[2023]:[2014]])</calculatedColumnFormula>
    </tableColumn>
    <tableColumn id="5" xr3:uid="{196494AC-B913-49B6-BF15-F1F192AA3491}" name="2023" dataDxfId="97"/>
    <tableColumn id="6" xr3:uid="{F690A9FA-B631-4B61-AA80-9DF292B82AF7}" name="2022" dataDxfId="96"/>
    <tableColumn id="7" xr3:uid="{2824C9D1-4E08-48FB-B51E-3330C4FD4B0F}" name="2021" dataDxfId="95"/>
    <tableColumn id="8" xr3:uid="{CC679D85-B894-4BD4-A474-ABA8C2B6D876}" name="2020"/>
    <tableColumn id="9" xr3:uid="{54565450-57E3-4726-9320-FB01B7E0C3AC}" name="2019"/>
    <tableColumn id="10" xr3:uid="{849C0B81-83A4-4759-AD45-CB9DFAC04B61}" name="2018"/>
    <tableColumn id="11" xr3:uid="{1351337E-CD65-4474-BA24-18D2131593ED}" name="2017"/>
    <tableColumn id="12" xr3:uid="{83AD1BD0-D807-4FD0-AC87-22BE101914CA}" name="2016"/>
    <tableColumn id="13" xr3:uid="{72965902-6625-4331-BC0E-9F27077DB924}" name="2015"/>
    <tableColumn id="14" xr3:uid="{33670597-2025-436B-8173-F70CF314D1D2}" name="2014"/>
  </tableColumns>
  <tableStyleInfo name="TableStyleMedium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FCB2D70-A036-47A4-A2A4-09905E6D3FCA}" name="Table17" displayName="Table17" ref="A7:O1487" totalsRowShown="0" headerRowDxfId="94">
  <autoFilter ref="A7:O1487" xr:uid="{8C41C975-D832-4E24-8253-01D6BEA91335}">
    <filterColumn colId="0">
      <filters>
        <filter val="9780764539770"/>
      </filters>
    </filterColumn>
  </autoFilter>
  <tableColumns count="15">
    <tableColumn id="1" xr3:uid="{DBC6F810-26FF-4DF5-B264-3E479F2C8B9E}" name="ISBN13 (Sidecar)"/>
    <tableColumn id="2" xr3:uid="{C50B9F75-654D-482E-9FD6-C9DD53E9540D}" name="Ship-To Country"/>
    <tableColumn id="3" xr3:uid="{E468BEBB-4B82-473F-9EF5-7E50E0EF9219}" name="Customer Name (Code)"/>
    <tableColumn id="4" xr3:uid="{E60EEAFD-DCF8-4FA3-A619-FD4ADFE29D4E}" name="Customer Account Code"/>
    <tableColumn id="15" xr3:uid="{DD5E2EE5-90D7-4919-8AF6-D6AF966ACD21}" name="Total" dataDxfId="93">
      <calculatedColumnFormula>SUM(Table17[[#This Row],[2023]:[2014]])</calculatedColumnFormula>
    </tableColumn>
    <tableColumn id="5" xr3:uid="{6CB2C02A-59C1-4817-A3EC-E250505E9D61}" name="2023" dataDxfId="92"/>
    <tableColumn id="6" xr3:uid="{0A6FB043-F80A-4D01-B024-0AFA795CA9B6}" name="2022" dataDxfId="91"/>
    <tableColumn id="7" xr3:uid="{D268C6B6-5148-41A5-8976-25A796B63792}" name="2021" dataDxfId="90"/>
    <tableColumn id="8" xr3:uid="{62B4C412-2A98-43C1-8EC8-A4388604448B}" name="2020"/>
    <tableColumn id="9" xr3:uid="{24E888CF-C0D1-4E4C-90AF-B77B06755101}" name="2019"/>
    <tableColumn id="10" xr3:uid="{2794C838-E1BB-4B6B-91EC-6E0EB9203398}" name="2018"/>
    <tableColumn id="11" xr3:uid="{591AF2D4-EBD2-4143-AAE6-327E9BF482F1}" name="2017"/>
    <tableColumn id="12" xr3:uid="{E39262FB-2A4B-4F6E-98D3-371184EF5879}" name="2016"/>
    <tableColumn id="13" xr3:uid="{779F05B4-1922-4BAD-8F83-BCF5A96DA3B2}" name="2015"/>
    <tableColumn id="14" xr3:uid="{4E40C1E5-C6F1-4468-84F4-F51BA54A8FE6}" name="2014"/>
  </tableColumns>
  <tableStyleInfo name="TableStyleMedium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C4A559F-0B06-4F3F-88BE-D93276AEF2A5}" name="Table18" displayName="Table18" ref="A7:O1487" totalsRowShown="0" headerRowDxfId="89">
  <autoFilter ref="A7:O1487" xr:uid="{8C41C975-D832-4E24-8253-01D6BEA91335}">
    <filterColumn colId="0">
      <filters>
        <filter val="9781118839560"/>
      </filters>
    </filterColumn>
  </autoFilter>
  <tableColumns count="15">
    <tableColumn id="1" xr3:uid="{287844A9-2B9D-4BE7-9940-8D6157126AA5}" name="ISBN13 (Sidecar)"/>
    <tableColumn id="2" xr3:uid="{F13B4166-7EC8-4A14-AD6A-078405971058}" name="Ship-To Country"/>
    <tableColumn id="3" xr3:uid="{07354558-A1CB-412D-9A13-7AB08812F610}" name="Customer Name (Code)"/>
    <tableColumn id="4" xr3:uid="{7C976995-ECB6-4FF9-A6E9-D0D488B95A38}" name="Customer Account Code"/>
    <tableColumn id="15" xr3:uid="{7E175E0F-F12D-4065-A563-CCBFCDBD68B1}" name="Total" dataDxfId="88">
      <calculatedColumnFormula>SUM(Table18[[#This Row],[2023]:[2014]])</calculatedColumnFormula>
    </tableColumn>
    <tableColumn id="5" xr3:uid="{4C88A1FE-6FB4-4060-BAAB-30B83C56A995}" name="2023" dataDxfId="87"/>
    <tableColumn id="6" xr3:uid="{A00904A2-1117-4194-8CEB-71AD578B6D30}" name="2022" dataDxfId="86"/>
    <tableColumn id="7" xr3:uid="{D83502F5-A9B9-40E6-A551-47C8BCBE14A5}" name="2021" dataDxfId="85"/>
    <tableColumn id="8" xr3:uid="{7BEFF9C7-A93E-4A49-ABE8-9977D73DB52E}" name="2020"/>
    <tableColumn id="9" xr3:uid="{C7ED65FC-1EBB-4945-889A-994F5D51F0A5}" name="2019"/>
    <tableColumn id="10" xr3:uid="{C723983D-8C34-4BDD-AFF7-3025570E2668}" name="2018"/>
    <tableColumn id="11" xr3:uid="{BD7DCC8F-5F5F-458F-853C-5241B7508A53}" name="2017"/>
    <tableColumn id="12" xr3:uid="{74872A4F-8C8C-41E3-83EC-FD16860475C7}" name="2016"/>
    <tableColumn id="13" xr3:uid="{E75406BF-7A91-4BE5-BA18-C81BA6986BAA}" name="2015"/>
    <tableColumn id="14" xr3:uid="{E1B45646-B965-4B48-ADCA-F2FF191BBE80}" name="2014"/>
  </tableColumns>
  <tableStyleInfo name="TableStyleMedium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B5953DE-8D6C-453B-BE57-6D4AF197AF96}" name="Table19" displayName="Table19" ref="A7:O1487" totalsRowShown="0" headerRowDxfId="84">
  <autoFilter ref="A7:O1487" xr:uid="{8C41C975-D832-4E24-8253-01D6BEA91335}">
    <filterColumn colId="0">
      <filters>
        <filter val="9781118827413"/>
      </filters>
    </filterColumn>
  </autoFilter>
  <tableColumns count="15">
    <tableColumn id="1" xr3:uid="{CC1E0B80-87C6-49D9-8C97-57FAB246D911}" name="ISBN13 (Sidecar)"/>
    <tableColumn id="2" xr3:uid="{DA26CDF6-509D-4C3F-8657-294075BC4581}" name="Ship-To Country"/>
    <tableColumn id="3" xr3:uid="{995D77A1-6647-4A35-AEDC-262CF53D6215}" name="Customer Name (Code)"/>
    <tableColumn id="4" xr3:uid="{CD12B511-5C55-41F6-94B9-7C100B1BDA40}" name="Customer Account Code"/>
    <tableColumn id="15" xr3:uid="{EA8FA1ED-C96C-41FD-A85D-7B7F66EF6BA2}" name="Total" dataDxfId="83">
      <calculatedColumnFormula>SUM(Table19[[#This Row],[2023]:[2014]])</calculatedColumnFormula>
    </tableColumn>
    <tableColumn id="5" xr3:uid="{9CC030AF-6345-4B0C-B954-B0C600651001}" name="2023" dataDxfId="82"/>
    <tableColumn id="6" xr3:uid="{C22F6C69-BB73-4A0C-8A0E-EF7860590F8C}" name="2022" dataDxfId="81"/>
    <tableColumn id="7" xr3:uid="{1E108482-740C-486D-B8AC-FB8022563E9E}" name="2021" dataDxfId="80"/>
    <tableColumn id="8" xr3:uid="{1FEE85FC-FADA-4F1A-A23C-3B059C063532}" name="2020"/>
    <tableColumn id="9" xr3:uid="{9A9D41F3-0051-43A4-A058-A039F2372C76}" name="2019"/>
    <tableColumn id="10" xr3:uid="{B7CA390A-D6E0-4569-BB26-175F1E750939}" name="2018"/>
    <tableColumn id="11" xr3:uid="{06CA75EA-69C2-4134-90E4-745922C89138}" name="2017"/>
    <tableColumn id="12" xr3:uid="{53F42CC7-191C-488E-BDDD-370E710119F5}" name="2016"/>
    <tableColumn id="13" xr3:uid="{8BBA905D-55BA-43DD-9074-D8ADBC0AFAC9}" name="2015"/>
    <tableColumn id="14" xr3:uid="{8E6CE153-0CED-4E9B-8F43-94127273CA89}" name="2014"/>
  </tableColumns>
  <tableStyleInfo name="TableStyleMedium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E035D02-3588-4E51-B662-331CA815BABC}" name="Table110" displayName="Table110" ref="A7:O1487" totalsRowShown="0" headerRowDxfId="79">
  <autoFilter ref="A7:O1487" xr:uid="{8C41C975-D832-4E24-8253-01D6BEA91335}">
    <filterColumn colId="0">
      <filters>
        <filter val="9780764576256"/>
      </filters>
    </filterColumn>
  </autoFilter>
  <tableColumns count="15">
    <tableColumn id="1" xr3:uid="{E5A278A1-9F05-4305-93D0-5758B05A556F}" name="ISBN13 (Sidecar)"/>
    <tableColumn id="2" xr3:uid="{B31AD9EF-1CC3-4D72-8B60-1D1E17470A03}" name="Ship-To Country"/>
    <tableColumn id="3" xr3:uid="{7115E229-F47F-45DE-B00B-20099FB4E918}" name="Customer Name (Code)"/>
    <tableColumn id="4" xr3:uid="{60E935C1-B43A-46C5-899C-F188BFEAA9D3}" name="Customer Account Code"/>
    <tableColumn id="15" xr3:uid="{ECC3BB2D-8797-4C60-83F4-61D782B2CC80}" name="Total" dataDxfId="78">
      <calculatedColumnFormula>SUM(Table110[[#This Row],[2023]:[2014]])</calculatedColumnFormula>
    </tableColumn>
    <tableColumn id="5" xr3:uid="{86FC4C01-A715-462D-9D36-E14A9ADEE3EE}" name="2023" dataDxfId="77"/>
    <tableColumn id="6" xr3:uid="{C5414BBE-8253-472D-BA70-59BD7F6E436F}" name="2022" dataDxfId="76"/>
    <tableColumn id="7" xr3:uid="{F403A9F9-7077-4D83-A128-F74DDC66144E}" name="2021" dataDxfId="75"/>
    <tableColumn id="8" xr3:uid="{514606AD-3464-4DEE-970F-2AB2AE9F6D22}" name="2020"/>
    <tableColumn id="9" xr3:uid="{014004E9-C8F6-40CB-A721-325E44566E0F}" name="2019"/>
    <tableColumn id="10" xr3:uid="{42F67FE2-8D65-4ACE-82B1-52273FE142B9}" name="2018"/>
    <tableColumn id="11" xr3:uid="{24DA0B15-36D9-4A48-BD45-2A0F2AC01B57}" name="2017"/>
    <tableColumn id="12" xr3:uid="{0D34C7F6-46CF-4494-8F8E-8DF93BC45158}" name="2016"/>
    <tableColumn id="13" xr3:uid="{11B4FA80-39A1-42B1-8FD5-3C0D1C55F0A9}" name="2015"/>
    <tableColumn id="14" xr3:uid="{D856AA4F-989B-441A-BEBF-A451B9087021}" name="2014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5"/>
  <sheetViews>
    <sheetView tabSelected="1" zoomScale="90" zoomScaleNormal="90" workbookViewId="0">
      <selection activeCell="C14" sqref="C14"/>
    </sheetView>
  </sheetViews>
  <sheetFormatPr baseColWidth="10" defaultColWidth="8.81640625" defaultRowHeight="13" x14ac:dyDescent="0.35"/>
  <cols>
    <col min="1" max="1" width="14.54296875" style="9" customWidth="1"/>
    <col min="2" max="2" width="88.36328125" style="5" customWidth="1"/>
    <col min="3" max="3" width="14.81640625" style="5" bestFit="1" customWidth="1"/>
    <col min="4" max="4" width="7.54296875" style="5" bestFit="1" customWidth="1"/>
    <col min="5" max="5" width="9" style="5" bestFit="1" customWidth="1"/>
    <col min="6" max="6" width="9.36328125" style="7" bestFit="1" customWidth="1"/>
    <col min="7" max="7" width="5.81640625" style="6" bestFit="1" customWidth="1"/>
    <col min="8" max="8" width="5.81640625" style="8" bestFit="1" customWidth="1"/>
    <col min="9" max="9" width="18.453125" style="9" bestFit="1" customWidth="1"/>
    <col min="10" max="10" width="8.81640625" style="5"/>
    <col min="11" max="16384" width="8.81640625" style="10"/>
  </cols>
  <sheetData>
    <row r="1" spans="1:10" s="20" customFormat="1" x14ac:dyDescent="0.35">
      <c r="A1" s="35" t="s">
        <v>0</v>
      </c>
      <c r="B1" s="36" t="s">
        <v>2</v>
      </c>
      <c r="C1" s="36" t="s">
        <v>140</v>
      </c>
      <c r="D1" s="36" t="s">
        <v>1</v>
      </c>
      <c r="E1" s="37" t="s">
        <v>1164</v>
      </c>
      <c r="F1" s="37" t="s">
        <v>1165</v>
      </c>
      <c r="G1" s="38" t="s">
        <v>141</v>
      </c>
      <c r="H1" s="40" t="s">
        <v>142</v>
      </c>
      <c r="I1" s="39" t="s">
        <v>1166</v>
      </c>
      <c r="J1" s="19"/>
    </row>
    <row r="2" spans="1:10" x14ac:dyDescent="0.35">
      <c r="A2" s="12" t="s">
        <v>143</v>
      </c>
      <c r="B2" s="13"/>
      <c r="C2" s="14"/>
      <c r="D2" s="14"/>
      <c r="E2" s="14"/>
      <c r="F2" s="16"/>
      <c r="G2" s="15"/>
      <c r="H2" s="17"/>
      <c r="I2" s="18"/>
    </row>
    <row r="3" spans="1:10" x14ac:dyDescent="0.35">
      <c r="A3" s="9">
        <v>9781394184514</v>
      </c>
      <c r="B3" s="5" t="s">
        <v>76</v>
      </c>
      <c r="C3" s="5" t="s">
        <v>75</v>
      </c>
      <c r="D3" s="5" t="s">
        <v>4</v>
      </c>
      <c r="E3" s="11">
        <v>45040</v>
      </c>
      <c r="F3" s="33">
        <v>20.9</v>
      </c>
      <c r="G3" s="29">
        <v>16.95</v>
      </c>
      <c r="H3" s="31">
        <v>22</v>
      </c>
    </row>
    <row r="4" spans="1:10" s="48" customFormat="1" x14ac:dyDescent="0.35">
      <c r="A4" s="41" t="s">
        <v>144</v>
      </c>
      <c r="B4" s="42"/>
      <c r="C4" s="43"/>
      <c r="D4" s="43"/>
      <c r="E4" s="43"/>
      <c r="F4" s="45"/>
      <c r="G4" s="32"/>
      <c r="H4" s="28"/>
      <c r="I4" s="46"/>
      <c r="J4" s="47"/>
    </row>
    <row r="5" spans="1:10" x14ac:dyDescent="0.35">
      <c r="A5" s="9">
        <v>9781394193363</v>
      </c>
      <c r="B5" s="5" t="s">
        <v>83</v>
      </c>
      <c r="C5" s="5" t="s">
        <v>29</v>
      </c>
      <c r="D5" s="5" t="s">
        <v>4</v>
      </c>
      <c r="E5" s="11">
        <v>44994</v>
      </c>
      <c r="F5" s="33">
        <v>14.9</v>
      </c>
      <c r="G5" s="29">
        <v>11.99</v>
      </c>
      <c r="H5" s="31">
        <v>14.99</v>
      </c>
    </row>
    <row r="6" spans="1:10" ht="14.5" x14ac:dyDescent="0.35">
      <c r="A6" s="9">
        <v>9781119932376</v>
      </c>
      <c r="B6" s="5" t="s">
        <v>68</v>
      </c>
      <c r="C6" s="5" t="s">
        <v>17</v>
      </c>
      <c r="D6" s="5" t="s">
        <v>4</v>
      </c>
      <c r="E6" s="11">
        <v>45022</v>
      </c>
      <c r="F6" s="33">
        <v>27.9</v>
      </c>
      <c r="G6" s="29">
        <v>22.99</v>
      </c>
      <c r="H6" s="31">
        <v>29.99</v>
      </c>
      <c r="I6" s="21">
        <v>9781119863236</v>
      </c>
    </row>
    <row r="7" spans="1:10" ht="14.5" x14ac:dyDescent="0.35">
      <c r="A7" s="9">
        <v>9781119989011</v>
      </c>
      <c r="B7" s="5" t="s">
        <v>22</v>
      </c>
      <c r="C7" s="5" t="s">
        <v>21</v>
      </c>
      <c r="D7" s="5" t="s">
        <v>4</v>
      </c>
      <c r="E7" s="49">
        <v>45022</v>
      </c>
      <c r="F7" s="33">
        <v>37.9</v>
      </c>
      <c r="G7" s="29">
        <v>30.99</v>
      </c>
      <c r="H7" s="31">
        <v>39.99</v>
      </c>
      <c r="I7" s="21">
        <v>9781118299449</v>
      </c>
    </row>
    <row r="8" spans="1:10" s="23" customFormat="1" ht="14.5" x14ac:dyDescent="0.35">
      <c r="A8" s="34">
        <v>9781394159161</v>
      </c>
      <c r="B8" s="27" t="s">
        <v>55</v>
      </c>
      <c r="C8" s="27" t="s">
        <v>54</v>
      </c>
      <c r="D8" s="27" t="s">
        <v>4</v>
      </c>
      <c r="E8" s="22">
        <v>45048</v>
      </c>
      <c r="F8" s="25"/>
      <c r="G8" s="30">
        <v>22.99</v>
      </c>
      <c r="H8" s="24">
        <v>29.99</v>
      </c>
      <c r="I8" s="26">
        <v>9781119572671</v>
      </c>
      <c r="J8" s="27"/>
    </row>
    <row r="9" spans="1:10" ht="14.5" x14ac:dyDescent="0.35">
      <c r="A9" s="9">
        <v>9781119989899</v>
      </c>
      <c r="B9" s="5" t="s">
        <v>63</v>
      </c>
      <c r="C9" s="5" t="s">
        <v>62</v>
      </c>
      <c r="D9" s="5" t="s">
        <v>4</v>
      </c>
      <c r="E9" s="49">
        <v>45008</v>
      </c>
      <c r="F9" s="33">
        <v>32.9</v>
      </c>
      <c r="G9" s="29">
        <v>26.99</v>
      </c>
      <c r="H9" s="31">
        <v>34.99</v>
      </c>
      <c r="I9" s="21">
        <v>9781118422892</v>
      </c>
    </row>
    <row r="10" spans="1:10" ht="14.5" x14ac:dyDescent="0.35">
      <c r="A10" s="9">
        <v>9781394161485</v>
      </c>
      <c r="B10" s="5" t="s">
        <v>122</v>
      </c>
      <c r="C10" s="5" t="s">
        <v>121</v>
      </c>
      <c r="D10" s="5" t="s">
        <v>4</v>
      </c>
      <c r="E10" s="11">
        <v>45008</v>
      </c>
      <c r="F10" s="33">
        <v>27.9</v>
      </c>
      <c r="G10" s="29">
        <v>22.99</v>
      </c>
      <c r="H10" s="31">
        <v>29.99</v>
      </c>
      <c r="I10" s="21">
        <v>9781119370314</v>
      </c>
    </row>
    <row r="11" spans="1:10" x14ac:dyDescent="0.35">
      <c r="A11" s="9">
        <v>9781119986256</v>
      </c>
      <c r="B11" s="5" t="s">
        <v>113</v>
      </c>
      <c r="C11" s="5" t="s">
        <v>112</v>
      </c>
      <c r="D11" s="5" t="s">
        <v>4</v>
      </c>
      <c r="E11" s="11">
        <v>44987</v>
      </c>
      <c r="F11" s="33">
        <v>19.899999999999999</v>
      </c>
      <c r="G11" s="29">
        <v>15.99</v>
      </c>
      <c r="H11" s="31">
        <v>19.989999999999998</v>
      </c>
    </row>
    <row r="12" spans="1:10" x14ac:dyDescent="0.35">
      <c r="A12" s="9">
        <v>9781394168774</v>
      </c>
      <c r="B12" s="5" t="s">
        <v>70</v>
      </c>
      <c r="C12" s="5" t="s">
        <v>69</v>
      </c>
      <c r="D12" s="5" t="s">
        <v>4</v>
      </c>
      <c r="E12" s="11">
        <v>44994</v>
      </c>
      <c r="F12" s="33">
        <v>22.9</v>
      </c>
      <c r="G12" s="29">
        <v>18.989999999999998</v>
      </c>
      <c r="H12" s="31">
        <v>24.99</v>
      </c>
    </row>
    <row r="13" spans="1:10" x14ac:dyDescent="0.35">
      <c r="A13" s="9">
        <v>9781119886921</v>
      </c>
      <c r="B13" s="5" t="s">
        <v>31</v>
      </c>
      <c r="C13" s="5" t="s">
        <v>30</v>
      </c>
      <c r="D13" s="5" t="s">
        <v>4</v>
      </c>
      <c r="E13" s="11">
        <v>44980</v>
      </c>
      <c r="F13" s="33">
        <v>21.9</v>
      </c>
      <c r="G13" s="29">
        <v>17.989999999999998</v>
      </c>
      <c r="H13" s="31">
        <v>24.99</v>
      </c>
    </row>
    <row r="14" spans="1:10" ht="14.5" x14ac:dyDescent="0.35">
      <c r="A14" s="9">
        <v>9781119986492</v>
      </c>
      <c r="B14" s="5" t="s">
        <v>135</v>
      </c>
      <c r="C14" s="5" t="s">
        <v>134</v>
      </c>
      <c r="D14" s="5" t="s">
        <v>4</v>
      </c>
      <c r="E14" s="11">
        <v>45019</v>
      </c>
      <c r="F14" s="33">
        <v>27.9</v>
      </c>
      <c r="G14" s="29">
        <v>22.99</v>
      </c>
      <c r="H14" s="31">
        <v>29.99</v>
      </c>
      <c r="I14" s="21">
        <v>9780764539770</v>
      </c>
    </row>
    <row r="15" spans="1:10" ht="14.5" x14ac:dyDescent="0.35">
      <c r="A15" s="9">
        <v>9781119989066</v>
      </c>
      <c r="B15" s="5" t="s">
        <v>139</v>
      </c>
      <c r="C15" s="5" t="s">
        <v>138</v>
      </c>
      <c r="D15" s="5" t="s">
        <v>4</v>
      </c>
      <c r="E15" s="11">
        <v>45022</v>
      </c>
      <c r="F15" s="33">
        <v>22.9</v>
      </c>
      <c r="G15" s="29">
        <v>18.989999999999998</v>
      </c>
      <c r="H15" s="31">
        <v>24.99</v>
      </c>
      <c r="I15" s="21">
        <v>9781118839560</v>
      </c>
    </row>
    <row r="16" spans="1:10" x14ac:dyDescent="0.35">
      <c r="A16" s="9">
        <v>9781394159543</v>
      </c>
      <c r="B16" s="5" t="s">
        <v>107</v>
      </c>
      <c r="C16" s="5" t="s">
        <v>36</v>
      </c>
      <c r="D16" s="5" t="s">
        <v>4</v>
      </c>
      <c r="E16" s="11">
        <v>45035</v>
      </c>
      <c r="F16" s="33">
        <v>22.9</v>
      </c>
      <c r="G16" s="29">
        <v>18.989999999999998</v>
      </c>
      <c r="H16" s="31">
        <v>24.99</v>
      </c>
    </row>
    <row r="17" spans="1:9" ht="14.5" x14ac:dyDescent="0.35">
      <c r="A17" s="9">
        <v>9781394168552</v>
      </c>
      <c r="B17" s="5" t="s">
        <v>126</v>
      </c>
      <c r="C17" s="5" t="s">
        <v>125</v>
      </c>
      <c r="D17" s="5" t="s">
        <v>4</v>
      </c>
      <c r="E17" s="11">
        <v>44987</v>
      </c>
      <c r="F17" s="33">
        <v>22.9</v>
      </c>
      <c r="G17" s="29">
        <v>18.989999999999998</v>
      </c>
      <c r="H17" s="31">
        <v>24.99</v>
      </c>
      <c r="I17" s="21">
        <v>9781118827413</v>
      </c>
    </row>
    <row r="18" spans="1:9" x14ac:dyDescent="0.35">
      <c r="A18" s="9">
        <v>9781394170708</v>
      </c>
      <c r="B18" s="5" t="s">
        <v>47</v>
      </c>
      <c r="C18" s="5" t="s">
        <v>46</v>
      </c>
      <c r="D18" s="5" t="s">
        <v>4</v>
      </c>
      <c r="E18" s="11">
        <v>45083</v>
      </c>
      <c r="F18" s="33">
        <v>27.9</v>
      </c>
      <c r="G18" s="29">
        <v>22.99</v>
      </c>
      <c r="H18" s="31">
        <v>29.99</v>
      </c>
    </row>
    <row r="19" spans="1:9" x14ac:dyDescent="0.35">
      <c r="A19" s="9">
        <v>9781394153657</v>
      </c>
      <c r="B19" s="5" t="s">
        <v>16</v>
      </c>
      <c r="C19" s="5" t="s">
        <v>15</v>
      </c>
      <c r="D19" s="5" t="s">
        <v>4</v>
      </c>
      <c r="E19" s="11">
        <v>45006</v>
      </c>
      <c r="F19" s="33">
        <v>37.9</v>
      </c>
      <c r="G19" s="29">
        <v>30.99</v>
      </c>
      <c r="H19" s="31">
        <v>39.99</v>
      </c>
    </row>
    <row r="20" spans="1:9" ht="14.5" x14ac:dyDescent="0.35">
      <c r="A20" s="9">
        <v>9781119886990</v>
      </c>
      <c r="B20" s="5" t="s">
        <v>12</v>
      </c>
      <c r="C20" s="5" t="s">
        <v>11</v>
      </c>
      <c r="D20" s="5" t="s">
        <v>4</v>
      </c>
      <c r="E20" s="11">
        <v>45139</v>
      </c>
      <c r="F20" s="33">
        <v>21.9</v>
      </c>
      <c r="G20" s="29">
        <v>17.989999999999998</v>
      </c>
      <c r="H20" s="31">
        <v>24.99</v>
      </c>
      <c r="I20" s="21">
        <v>9780764576256</v>
      </c>
    </row>
    <row r="21" spans="1:9" ht="14.5" x14ac:dyDescent="0.35">
      <c r="A21" s="9">
        <v>9781394159888</v>
      </c>
      <c r="B21" s="5" t="s">
        <v>131</v>
      </c>
      <c r="C21" s="5" t="s">
        <v>130</v>
      </c>
      <c r="D21" s="5" t="s">
        <v>4</v>
      </c>
      <c r="E21" s="11">
        <v>45015</v>
      </c>
      <c r="F21" s="33">
        <v>19.899999999999999</v>
      </c>
      <c r="G21" s="29">
        <v>15.99</v>
      </c>
      <c r="H21" s="31">
        <v>19.989999999999998</v>
      </c>
      <c r="I21" s="21">
        <v>9780470453063</v>
      </c>
    </row>
    <row r="22" spans="1:9" ht="14.5" x14ac:dyDescent="0.35">
      <c r="A22" s="9">
        <v>9781394179404</v>
      </c>
      <c r="B22" s="5" t="s">
        <v>6</v>
      </c>
      <c r="C22" s="5" t="s">
        <v>5</v>
      </c>
      <c r="D22" s="5" t="s">
        <v>4</v>
      </c>
      <c r="E22" s="49">
        <v>45015</v>
      </c>
      <c r="F22" s="33">
        <v>27.9</v>
      </c>
      <c r="G22" s="29">
        <v>22.99</v>
      </c>
      <c r="H22" s="31">
        <v>29.99</v>
      </c>
      <c r="I22" s="21">
        <v>9781119870173</v>
      </c>
    </row>
    <row r="23" spans="1:9" ht="14.5" x14ac:dyDescent="0.35">
      <c r="A23" s="9">
        <v>9781394174249</v>
      </c>
      <c r="B23" s="5" t="s">
        <v>18</v>
      </c>
      <c r="C23" s="5" t="s">
        <v>5</v>
      </c>
      <c r="D23" s="5" t="s">
        <v>4</v>
      </c>
      <c r="E23" s="11">
        <v>45076</v>
      </c>
      <c r="F23" s="33">
        <v>22.9</v>
      </c>
      <c r="G23" s="29">
        <v>18.989999999999998</v>
      </c>
      <c r="H23" s="31">
        <v>24.99</v>
      </c>
      <c r="I23" s="21">
        <v>9781118646311</v>
      </c>
    </row>
    <row r="24" spans="1:9" x14ac:dyDescent="0.35">
      <c r="A24" s="12" t="s">
        <v>145</v>
      </c>
      <c r="B24" s="13"/>
      <c r="C24" s="14"/>
      <c r="D24" s="14"/>
      <c r="E24" s="14"/>
      <c r="F24" s="44"/>
      <c r="G24" s="32"/>
      <c r="H24" s="28"/>
      <c r="I24" s="18"/>
    </row>
    <row r="25" spans="1:9" ht="14.5" x14ac:dyDescent="0.35">
      <c r="A25" s="9">
        <v>9781119903659</v>
      </c>
      <c r="B25" s="5" t="s">
        <v>115</v>
      </c>
      <c r="C25" s="5" t="s">
        <v>114</v>
      </c>
      <c r="D25" s="5" t="s">
        <v>4</v>
      </c>
      <c r="E25" s="11">
        <v>45022</v>
      </c>
      <c r="F25" s="33">
        <v>30.9</v>
      </c>
      <c r="G25" s="29">
        <v>24.99</v>
      </c>
      <c r="H25" s="31">
        <v>32</v>
      </c>
      <c r="I25" s="21">
        <v>9781119254140</v>
      </c>
    </row>
    <row r="26" spans="1:9" ht="14.5" x14ac:dyDescent="0.35">
      <c r="A26" s="9">
        <v>9781119890270</v>
      </c>
      <c r="B26" s="5" t="s">
        <v>100</v>
      </c>
      <c r="C26" s="5" t="s">
        <v>99</v>
      </c>
      <c r="D26" s="5" t="s">
        <v>4</v>
      </c>
      <c r="E26" s="11">
        <v>45020</v>
      </c>
      <c r="F26" s="33">
        <v>25.9</v>
      </c>
      <c r="G26" s="29">
        <v>20.99</v>
      </c>
      <c r="H26" s="31">
        <v>27</v>
      </c>
      <c r="I26" s="21">
        <v>9781118582459</v>
      </c>
    </row>
    <row r="27" spans="1:9" x14ac:dyDescent="0.35">
      <c r="A27" s="9">
        <v>9781119989868</v>
      </c>
      <c r="B27" s="5" t="s">
        <v>78</v>
      </c>
      <c r="C27" s="5" t="s">
        <v>77</v>
      </c>
      <c r="D27" s="5" t="s">
        <v>4</v>
      </c>
      <c r="E27" s="11">
        <v>45049</v>
      </c>
      <c r="F27" s="33">
        <v>30.9</v>
      </c>
      <c r="G27" s="29">
        <v>24.99</v>
      </c>
      <c r="H27" s="31">
        <v>32</v>
      </c>
    </row>
    <row r="28" spans="1:9" x14ac:dyDescent="0.35">
      <c r="A28" s="9">
        <v>9781119849155</v>
      </c>
      <c r="B28" s="5" t="s">
        <v>35</v>
      </c>
      <c r="C28" s="5" t="s">
        <v>34</v>
      </c>
      <c r="D28" s="5" t="s">
        <v>4</v>
      </c>
      <c r="E28" s="11">
        <v>45019</v>
      </c>
      <c r="F28" s="33">
        <v>25.9</v>
      </c>
      <c r="G28" s="29">
        <v>20.99</v>
      </c>
      <c r="H28" s="31">
        <v>27</v>
      </c>
    </row>
    <row r="29" spans="1:9" ht="14.5" x14ac:dyDescent="0.35">
      <c r="A29" s="9">
        <v>9781119816546</v>
      </c>
      <c r="B29" s="5" t="s">
        <v>106</v>
      </c>
      <c r="C29" s="5" t="s">
        <v>105</v>
      </c>
      <c r="D29" s="5" t="s">
        <v>4</v>
      </c>
      <c r="E29" s="11">
        <v>45027</v>
      </c>
      <c r="F29" s="33">
        <v>36.9</v>
      </c>
      <c r="G29" s="29">
        <v>26.99</v>
      </c>
      <c r="H29" s="31">
        <v>35</v>
      </c>
      <c r="I29" s="21">
        <v>9780470608319</v>
      </c>
    </row>
    <row r="30" spans="1:9" x14ac:dyDescent="0.35">
      <c r="A30" s="12" t="s">
        <v>10</v>
      </c>
      <c r="B30" s="13"/>
      <c r="C30" s="14"/>
      <c r="D30" s="14"/>
      <c r="E30" s="14"/>
      <c r="F30" s="44"/>
      <c r="G30" s="32"/>
      <c r="H30" s="28"/>
      <c r="I30" s="18"/>
    </row>
    <row r="31" spans="1:9" x14ac:dyDescent="0.35">
      <c r="A31" s="9">
        <v>9781394176168</v>
      </c>
      <c r="B31" s="5" t="s">
        <v>24</v>
      </c>
      <c r="C31" s="5" t="s">
        <v>23</v>
      </c>
      <c r="D31" s="5" t="s">
        <v>4</v>
      </c>
      <c r="E31" s="11">
        <v>45041</v>
      </c>
      <c r="F31" s="33">
        <v>20.9</v>
      </c>
      <c r="G31" s="29">
        <v>16.989999999999998</v>
      </c>
      <c r="H31" s="31">
        <v>22</v>
      </c>
    </row>
    <row r="32" spans="1:9" x14ac:dyDescent="0.35">
      <c r="A32" s="9">
        <v>9781394176199</v>
      </c>
      <c r="B32" s="5" t="s">
        <v>74</v>
      </c>
      <c r="C32" s="5" t="s">
        <v>73</v>
      </c>
      <c r="D32" s="5" t="s">
        <v>4</v>
      </c>
      <c r="E32" s="11">
        <v>45041</v>
      </c>
      <c r="F32" s="33">
        <v>20.9</v>
      </c>
      <c r="G32" s="29">
        <v>16.989999999999998</v>
      </c>
      <c r="H32" s="31">
        <v>22</v>
      </c>
    </row>
    <row r="33" spans="1:8" x14ac:dyDescent="0.35">
      <c r="A33" s="9">
        <v>9781394176229</v>
      </c>
      <c r="B33" s="5" t="s">
        <v>80</v>
      </c>
      <c r="C33" s="5" t="s">
        <v>79</v>
      </c>
      <c r="D33" s="5" t="s">
        <v>4</v>
      </c>
      <c r="E33" s="11">
        <v>45041</v>
      </c>
      <c r="F33" s="33">
        <v>20.9</v>
      </c>
      <c r="G33" s="29">
        <v>16.989999999999998</v>
      </c>
      <c r="H33" s="31">
        <v>22</v>
      </c>
    </row>
    <row r="34" spans="1:8" x14ac:dyDescent="0.35">
      <c r="A34" s="9">
        <v>9781394176137</v>
      </c>
      <c r="B34" s="5" t="s">
        <v>82</v>
      </c>
      <c r="C34" s="5" t="s">
        <v>81</v>
      </c>
      <c r="D34" s="5" t="s">
        <v>4</v>
      </c>
      <c r="E34" s="11">
        <v>45041</v>
      </c>
      <c r="F34" s="33">
        <v>20.9</v>
      </c>
      <c r="G34" s="29">
        <v>16.989999999999998</v>
      </c>
      <c r="H34" s="31">
        <v>22</v>
      </c>
    </row>
    <row r="35" spans="1:8" x14ac:dyDescent="0.35">
      <c r="A35" s="9">
        <v>9781394176076</v>
      </c>
      <c r="B35" s="5" t="s">
        <v>104</v>
      </c>
      <c r="C35" s="5" t="s">
        <v>103</v>
      </c>
      <c r="D35" s="5" t="s">
        <v>4</v>
      </c>
      <c r="E35" s="11">
        <v>45041</v>
      </c>
      <c r="F35" s="33">
        <v>20.9</v>
      </c>
      <c r="G35" s="29">
        <v>16.989999999999998</v>
      </c>
      <c r="H35" s="31">
        <v>22</v>
      </c>
    </row>
    <row r="36" spans="1:8" x14ac:dyDescent="0.35">
      <c r="A36" s="9">
        <v>9781394176106</v>
      </c>
      <c r="B36" s="5" t="s">
        <v>109</v>
      </c>
      <c r="C36" s="5" t="s">
        <v>108</v>
      </c>
      <c r="D36" s="5" t="s">
        <v>4</v>
      </c>
      <c r="E36" s="11">
        <v>45041</v>
      </c>
      <c r="F36" s="33">
        <v>20.9</v>
      </c>
      <c r="G36" s="29">
        <v>16.989999999999998</v>
      </c>
      <c r="H36" s="31">
        <v>22</v>
      </c>
    </row>
    <row r="37" spans="1:8" x14ac:dyDescent="0.35">
      <c r="A37" s="9">
        <v>9781394191130</v>
      </c>
      <c r="B37" s="5" t="s">
        <v>72</v>
      </c>
      <c r="C37" s="5" t="s">
        <v>71</v>
      </c>
      <c r="D37" s="5" t="s">
        <v>9</v>
      </c>
      <c r="E37" s="11">
        <v>45043</v>
      </c>
      <c r="F37" s="33">
        <v>22.9</v>
      </c>
      <c r="G37" s="29">
        <v>14.99</v>
      </c>
      <c r="H37" s="31">
        <v>18.989999999999998</v>
      </c>
    </row>
    <row r="38" spans="1:8" x14ac:dyDescent="0.35">
      <c r="A38" s="9">
        <v>9781119853701</v>
      </c>
      <c r="B38" s="10" t="s">
        <v>1163</v>
      </c>
      <c r="C38" s="5" t="s">
        <v>39</v>
      </c>
      <c r="D38" s="5" t="s">
        <v>9</v>
      </c>
      <c r="E38" s="11">
        <v>45027</v>
      </c>
      <c r="F38" s="33">
        <v>26.9</v>
      </c>
      <c r="G38" s="29">
        <v>21.99</v>
      </c>
      <c r="H38" s="31">
        <v>28</v>
      </c>
    </row>
    <row r="39" spans="1:8" x14ac:dyDescent="0.35">
      <c r="A39" s="9">
        <v>9781394184064</v>
      </c>
      <c r="B39" s="5" t="s">
        <v>89</v>
      </c>
      <c r="C39" s="5" t="s">
        <v>88</v>
      </c>
      <c r="D39" s="5" t="s">
        <v>4</v>
      </c>
      <c r="E39" s="11">
        <v>45035</v>
      </c>
      <c r="F39" s="33">
        <v>20.9</v>
      </c>
      <c r="G39" s="29">
        <v>16.989999999999998</v>
      </c>
      <c r="H39" s="31">
        <v>22</v>
      </c>
    </row>
    <row r="40" spans="1:8" x14ac:dyDescent="0.35">
      <c r="A40" s="9">
        <v>9781119912033</v>
      </c>
      <c r="B40" s="5" t="s">
        <v>91</v>
      </c>
      <c r="C40" s="5" t="s">
        <v>90</v>
      </c>
      <c r="D40" s="5" t="s">
        <v>9</v>
      </c>
      <c r="E40" s="11">
        <v>45001</v>
      </c>
      <c r="F40" s="33">
        <v>22.9</v>
      </c>
      <c r="G40" s="29">
        <v>18.989999999999998</v>
      </c>
      <c r="H40" s="31">
        <v>25</v>
      </c>
    </row>
    <row r="41" spans="1:8" x14ac:dyDescent="0.35">
      <c r="A41" s="9">
        <v>9781119988083</v>
      </c>
      <c r="B41" s="5" t="s">
        <v>120</v>
      </c>
      <c r="C41" s="5" t="s">
        <v>30</v>
      </c>
      <c r="D41" s="5" t="s">
        <v>9</v>
      </c>
      <c r="E41" s="11">
        <v>45019</v>
      </c>
      <c r="F41" s="33">
        <v>26.9</v>
      </c>
      <c r="G41" s="29">
        <v>21.99</v>
      </c>
      <c r="H41" s="31">
        <v>28</v>
      </c>
    </row>
    <row r="42" spans="1:8" x14ac:dyDescent="0.35">
      <c r="A42" s="9">
        <v>9781119890461</v>
      </c>
      <c r="B42" s="5" t="s">
        <v>49</v>
      </c>
      <c r="C42" s="5" t="s">
        <v>48</v>
      </c>
      <c r="D42" s="5" t="s">
        <v>9</v>
      </c>
      <c r="E42" s="11">
        <v>45001</v>
      </c>
      <c r="F42" s="33">
        <v>26.9</v>
      </c>
      <c r="G42" s="29">
        <v>21.99</v>
      </c>
      <c r="H42" s="31">
        <v>28</v>
      </c>
    </row>
    <row r="43" spans="1:8" x14ac:dyDescent="0.35">
      <c r="A43" s="9">
        <v>9781119856870</v>
      </c>
      <c r="B43" s="5" t="s">
        <v>38</v>
      </c>
      <c r="C43" s="5" t="s">
        <v>37</v>
      </c>
      <c r="D43" s="5" t="s">
        <v>9</v>
      </c>
      <c r="E43" s="49">
        <v>45001</v>
      </c>
      <c r="F43" s="33">
        <v>26.9</v>
      </c>
      <c r="G43" s="29">
        <v>21.99</v>
      </c>
      <c r="H43" s="31">
        <v>28</v>
      </c>
    </row>
    <row r="44" spans="1:8" x14ac:dyDescent="0.35">
      <c r="A44" s="9">
        <v>9781119835202</v>
      </c>
      <c r="B44" s="5" t="s">
        <v>45</v>
      </c>
      <c r="C44" s="5" t="s">
        <v>44</v>
      </c>
      <c r="D44" s="5" t="s">
        <v>9</v>
      </c>
      <c r="E44" s="49">
        <v>45001</v>
      </c>
      <c r="F44" s="33">
        <v>26.9</v>
      </c>
      <c r="G44" s="29">
        <v>21.99</v>
      </c>
      <c r="H44" s="31">
        <v>28</v>
      </c>
    </row>
    <row r="45" spans="1:8" x14ac:dyDescent="0.35">
      <c r="A45" s="9">
        <v>9781394153367</v>
      </c>
      <c r="B45" s="5" t="s">
        <v>26</v>
      </c>
      <c r="C45" s="5" t="s">
        <v>25</v>
      </c>
      <c r="D45" s="5" t="s">
        <v>9</v>
      </c>
      <c r="E45" s="11">
        <v>44999</v>
      </c>
      <c r="F45" s="33">
        <v>27.9</v>
      </c>
      <c r="G45" s="29">
        <v>22.99</v>
      </c>
      <c r="H45" s="31">
        <v>30</v>
      </c>
    </row>
    <row r="46" spans="1:8" x14ac:dyDescent="0.35">
      <c r="A46" s="9">
        <v>9781394175796</v>
      </c>
      <c r="B46" s="5" t="s">
        <v>41</v>
      </c>
      <c r="C46" s="5" t="s">
        <v>40</v>
      </c>
      <c r="D46" s="5" t="s">
        <v>9</v>
      </c>
      <c r="E46" s="11">
        <v>45076</v>
      </c>
      <c r="F46" s="33">
        <v>27.9</v>
      </c>
      <c r="G46" s="29">
        <v>22.99</v>
      </c>
      <c r="H46" s="31">
        <v>29.95</v>
      </c>
    </row>
    <row r="47" spans="1:8" x14ac:dyDescent="0.35">
      <c r="A47" s="9">
        <v>9781394182282</v>
      </c>
      <c r="B47" s="5" t="s">
        <v>119</v>
      </c>
      <c r="C47" s="5" t="s">
        <v>118</v>
      </c>
      <c r="D47" s="5" t="s">
        <v>4</v>
      </c>
      <c r="E47" s="11">
        <v>45019</v>
      </c>
      <c r="F47" s="33">
        <v>27.9</v>
      </c>
      <c r="G47" s="29">
        <v>22.99</v>
      </c>
      <c r="H47" s="31">
        <v>30</v>
      </c>
    </row>
    <row r="48" spans="1:8" x14ac:dyDescent="0.35">
      <c r="A48" s="9">
        <v>9781394184699</v>
      </c>
      <c r="B48" s="5" t="s">
        <v>14</v>
      </c>
      <c r="C48" s="5" t="s">
        <v>13</v>
      </c>
      <c r="D48" s="5" t="s">
        <v>9</v>
      </c>
      <c r="E48" s="11">
        <v>45083</v>
      </c>
      <c r="F48" s="33">
        <v>31.9</v>
      </c>
      <c r="G48" s="29">
        <v>25.99</v>
      </c>
      <c r="H48" s="31">
        <v>34</v>
      </c>
    </row>
    <row r="49" spans="1:9" x14ac:dyDescent="0.35">
      <c r="A49" s="9">
        <v>9781119864745</v>
      </c>
      <c r="B49" s="5" t="s">
        <v>95</v>
      </c>
      <c r="C49" s="5" t="s">
        <v>94</v>
      </c>
      <c r="D49" s="5" t="s">
        <v>9</v>
      </c>
      <c r="E49" s="11">
        <v>45006</v>
      </c>
      <c r="F49" s="33">
        <v>32.9</v>
      </c>
      <c r="G49" s="29">
        <v>26.99</v>
      </c>
      <c r="H49" s="31">
        <v>35</v>
      </c>
    </row>
    <row r="50" spans="1:9" x14ac:dyDescent="0.35">
      <c r="A50" s="9">
        <v>9781119909897</v>
      </c>
      <c r="B50" s="5" t="s">
        <v>65</v>
      </c>
      <c r="C50" s="5" t="s">
        <v>64</v>
      </c>
      <c r="D50" s="5" t="s">
        <v>9</v>
      </c>
      <c r="E50" s="11">
        <v>45027</v>
      </c>
      <c r="F50" s="33">
        <v>32.9</v>
      </c>
      <c r="G50" s="29">
        <v>26.99</v>
      </c>
      <c r="H50" s="31">
        <v>35</v>
      </c>
    </row>
    <row r="51" spans="1:9" ht="14.5" x14ac:dyDescent="0.35">
      <c r="A51" s="9">
        <v>9781119892304</v>
      </c>
      <c r="B51" s="5" t="s">
        <v>61</v>
      </c>
      <c r="C51" s="5" t="s">
        <v>60</v>
      </c>
      <c r="D51" s="5" t="s">
        <v>9</v>
      </c>
      <c r="E51" s="11">
        <v>45021</v>
      </c>
      <c r="F51" s="33">
        <v>57.9</v>
      </c>
      <c r="G51" s="29">
        <v>42.5</v>
      </c>
      <c r="H51" s="31">
        <v>55</v>
      </c>
      <c r="I51" s="21">
        <v>9781119085294</v>
      </c>
    </row>
    <row r="52" spans="1:9" ht="14.5" x14ac:dyDescent="0.35">
      <c r="A52" s="9">
        <v>9781119931355</v>
      </c>
      <c r="B52" s="5" t="s">
        <v>102</v>
      </c>
      <c r="C52" s="5" t="s">
        <v>101</v>
      </c>
      <c r="D52" s="5" t="s">
        <v>4</v>
      </c>
      <c r="E52" s="11">
        <v>45015</v>
      </c>
      <c r="F52" s="33">
        <v>63.9</v>
      </c>
      <c r="G52" s="29">
        <v>52.5</v>
      </c>
      <c r="H52" s="31">
        <v>67.5</v>
      </c>
      <c r="I52" s="21">
        <v>9781118991046</v>
      </c>
    </row>
    <row r="53" spans="1:9" ht="14.5" x14ac:dyDescent="0.35">
      <c r="A53" s="9">
        <v>9781119933540</v>
      </c>
      <c r="B53" s="5" t="s">
        <v>33</v>
      </c>
      <c r="C53" s="5" t="s">
        <v>32</v>
      </c>
      <c r="D53" s="5" t="s">
        <v>9</v>
      </c>
      <c r="E53" s="11">
        <v>45019</v>
      </c>
      <c r="F53" s="33">
        <v>85.9</v>
      </c>
      <c r="G53" s="29">
        <v>70</v>
      </c>
      <c r="H53" s="31">
        <v>88.95</v>
      </c>
      <c r="I53" s="21">
        <v>9780470069134</v>
      </c>
    </row>
    <row r="54" spans="1:9" x14ac:dyDescent="0.35">
      <c r="A54" s="9">
        <v>9781119989837</v>
      </c>
      <c r="B54" s="5" t="s">
        <v>129</v>
      </c>
      <c r="C54" s="5" t="s">
        <v>96</v>
      </c>
      <c r="D54" s="5" t="s">
        <v>9</v>
      </c>
      <c r="E54" s="11">
        <v>45008</v>
      </c>
      <c r="F54" s="33">
        <v>26.9</v>
      </c>
      <c r="G54" s="29" t="s">
        <v>3</v>
      </c>
      <c r="H54" s="31" t="s">
        <v>3</v>
      </c>
    </row>
    <row r="55" spans="1:9" x14ac:dyDescent="0.35">
      <c r="A55" s="9">
        <v>9781394171958</v>
      </c>
      <c r="B55" s="5" t="s">
        <v>128</v>
      </c>
      <c r="C55" s="5" t="s">
        <v>127</v>
      </c>
      <c r="D55" s="5" t="s">
        <v>9</v>
      </c>
      <c r="E55" s="11">
        <v>45076</v>
      </c>
      <c r="F55" s="33">
        <v>26.9</v>
      </c>
      <c r="G55" s="29" t="s">
        <v>3</v>
      </c>
      <c r="H55" s="31" t="s">
        <v>3</v>
      </c>
    </row>
    <row r="56" spans="1:9" x14ac:dyDescent="0.35">
      <c r="A56" s="9">
        <v>9781394185382</v>
      </c>
      <c r="B56" s="5" t="s">
        <v>111</v>
      </c>
      <c r="C56" s="5" t="s">
        <v>110</v>
      </c>
      <c r="D56" s="5" t="s">
        <v>9</v>
      </c>
      <c r="E56" s="11">
        <v>45069</v>
      </c>
      <c r="F56" s="33">
        <v>26.9</v>
      </c>
      <c r="G56" s="29" t="s">
        <v>3</v>
      </c>
      <c r="H56" s="31" t="s">
        <v>3</v>
      </c>
    </row>
    <row r="57" spans="1:9" x14ac:dyDescent="0.35">
      <c r="A57" s="9">
        <v>9781394155514</v>
      </c>
      <c r="B57" s="5" t="s">
        <v>43</v>
      </c>
      <c r="C57" s="5" t="s">
        <v>42</v>
      </c>
      <c r="D57" s="5" t="s">
        <v>4</v>
      </c>
      <c r="E57" s="11">
        <v>44994</v>
      </c>
      <c r="F57" s="33">
        <v>26.9</v>
      </c>
      <c r="G57" s="29" t="s">
        <v>3</v>
      </c>
      <c r="H57" s="31" t="s">
        <v>3</v>
      </c>
    </row>
    <row r="58" spans="1:9" x14ac:dyDescent="0.35">
      <c r="A58" s="9">
        <v>9781394152353</v>
      </c>
      <c r="B58" s="5" t="s">
        <v>51</v>
      </c>
      <c r="C58" s="5" t="s">
        <v>50</v>
      </c>
      <c r="D58" s="5" t="s">
        <v>9</v>
      </c>
      <c r="E58" s="11">
        <v>45001</v>
      </c>
      <c r="F58" s="33">
        <v>26.9</v>
      </c>
      <c r="G58" s="29" t="s">
        <v>3</v>
      </c>
      <c r="H58" s="31" t="s">
        <v>3</v>
      </c>
    </row>
    <row r="59" spans="1:9" x14ac:dyDescent="0.35">
      <c r="A59" s="9">
        <v>9781394152384</v>
      </c>
      <c r="B59" s="5" t="s">
        <v>59</v>
      </c>
      <c r="C59" s="5" t="s">
        <v>58</v>
      </c>
      <c r="D59" s="5" t="s">
        <v>9</v>
      </c>
      <c r="E59" s="49">
        <v>45001</v>
      </c>
      <c r="F59" s="33">
        <v>30.9</v>
      </c>
      <c r="G59" s="29" t="s">
        <v>3</v>
      </c>
      <c r="H59" s="31" t="s">
        <v>3</v>
      </c>
    </row>
    <row r="60" spans="1:9" x14ac:dyDescent="0.35">
      <c r="A60" s="9">
        <v>9781119989806</v>
      </c>
      <c r="B60" s="5" t="s">
        <v>137</v>
      </c>
      <c r="C60" s="5" t="s">
        <v>136</v>
      </c>
      <c r="D60" s="5" t="s">
        <v>9</v>
      </c>
      <c r="E60" s="11">
        <v>45008</v>
      </c>
      <c r="F60" s="33">
        <v>26.9</v>
      </c>
      <c r="G60" s="29" t="s">
        <v>3</v>
      </c>
      <c r="H60" s="31" t="s">
        <v>3</v>
      </c>
    </row>
    <row r="61" spans="1:9" x14ac:dyDescent="0.35">
      <c r="A61" s="12" t="s">
        <v>146</v>
      </c>
      <c r="B61" s="13"/>
      <c r="C61" s="14"/>
      <c r="D61" s="14"/>
      <c r="E61" s="14"/>
      <c r="F61" s="44"/>
      <c r="G61" s="32"/>
      <c r="H61" s="28"/>
      <c r="I61" s="18"/>
    </row>
    <row r="62" spans="1:9" x14ac:dyDescent="0.35">
      <c r="A62" s="9">
        <v>9781394187362</v>
      </c>
      <c r="B62" s="5" t="s">
        <v>28</v>
      </c>
      <c r="C62" s="5" t="s">
        <v>27</v>
      </c>
      <c r="D62" s="5" t="s">
        <v>9</v>
      </c>
      <c r="E62" s="11">
        <v>45036</v>
      </c>
      <c r="F62" s="33">
        <v>48.9</v>
      </c>
      <c r="G62" s="29">
        <v>40</v>
      </c>
      <c r="H62" s="31">
        <v>50</v>
      </c>
    </row>
    <row r="63" spans="1:9" x14ac:dyDescent="0.35">
      <c r="A63" s="9">
        <v>9781394178049</v>
      </c>
      <c r="B63" s="5" t="s">
        <v>57</v>
      </c>
      <c r="C63" s="5" t="s">
        <v>56</v>
      </c>
      <c r="D63" s="5" t="s">
        <v>9</v>
      </c>
      <c r="E63" s="11">
        <v>45071</v>
      </c>
      <c r="F63" s="33">
        <v>29.9</v>
      </c>
      <c r="G63" s="29">
        <v>24</v>
      </c>
      <c r="H63" s="31">
        <v>32.5</v>
      </c>
    </row>
    <row r="64" spans="1:9" x14ac:dyDescent="0.35">
      <c r="A64" s="9">
        <v>9781394171347</v>
      </c>
      <c r="B64" s="5" t="s">
        <v>8</v>
      </c>
      <c r="C64" s="5" t="s">
        <v>7</v>
      </c>
      <c r="D64" s="5" t="s">
        <v>4</v>
      </c>
      <c r="E64" s="11">
        <v>45076</v>
      </c>
      <c r="F64" s="33">
        <v>20.9</v>
      </c>
      <c r="G64" s="29">
        <v>16.989999999999998</v>
      </c>
      <c r="H64" s="31">
        <v>21.95</v>
      </c>
    </row>
    <row r="65" spans="1:9" ht="14.5" x14ac:dyDescent="0.35">
      <c r="A65" s="9">
        <v>9781394180271</v>
      </c>
      <c r="B65" s="5" t="s">
        <v>98</v>
      </c>
      <c r="C65" s="5" t="s">
        <v>97</v>
      </c>
      <c r="D65" s="5" t="s">
        <v>9</v>
      </c>
      <c r="E65" s="11">
        <v>45048</v>
      </c>
      <c r="F65" s="33">
        <v>30.9</v>
      </c>
      <c r="G65" s="29">
        <v>22.99</v>
      </c>
      <c r="H65" s="31">
        <v>29.95</v>
      </c>
      <c r="I65" s="21">
        <v>9780470152638</v>
      </c>
    </row>
    <row r="66" spans="1:9" ht="14.5" x14ac:dyDescent="0.35">
      <c r="A66" s="9">
        <v>9781119985556</v>
      </c>
      <c r="B66" s="5" t="s">
        <v>53</v>
      </c>
      <c r="C66" s="5" t="s">
        <v>52</v>
      </c>
      <c r="D66" s="5" t="s">
        <v>9</v>
      </c>
      <c r="E66" s="11">
        <v>45076</v>
      </c>
      <c r="F66" s="33">
        <v>37.9</v>
      </c>
      <c r="G66" s="29">
        <v>30.99</v>
      </c>
      <c r="H66" s="31">
        <v>40</v>
      </c>
      <c r="I66" s="21">
        <v>9781118994139</v>
      </c>
    </row>
    <row r="67" spans="1:9" x14ac:dyDescent="0.35">
      <c r="A67" s="9">
        <v>9781394184057</v>
      </c>
      <c r="B67" s="5" t="s">
        <v>87</v>
      </c>
      <c r="C67" s="5" t="s">
        <v>86</v>
      </c>
      <c r="D67" s="5" t="s">
        <v>4</v>
      </c>
      <c r="E67" s="11">
        <v>45076</v>
      </c>
      <c r="F67" s="33">
        <v>20.9</v>
      </c>
      <c r="G67" s="29">
        <v>16.989999999999998</v>
      </c>
      <c r="H67" s="31">
        <v>22</v>
      </c>
    </row>
    <row r="68" spans="1:9" x14ac:dyDescent="0.35">
      <c r="A68" s="9">
        <v>9781119894964</v>
      </c>
      <c r="B68" s="5" t="s">
        <v>85</v>
      </c>
      <c r="C68" s="5" t="s">
        <v>84</v>
      </c>
      <c r="D68" s="5" t="s">
        <v>9</v>
      </c>
      <c r="E68" s="11">
        <v>45076</v>
      </c>
      <c r="F68" s="33">
        <v>25.9</v>
      </c>
      <c r="G68" s="29">
        <v>20.99</v>
      </c>
      <c r="H68" s="31">
        <v>27</v>
      </c>
    </row>
    <row r="69" spans="1:9" x14ac:dyDescent="0.35">
      <c r="A69" s="9">
        <v>9781394171330</v>
      </c>
      <c r="B69" s="5" t="s">
        <v>67</v>
      </c>
      <c r="C69" s="5" t="s">
        <v>66</v>
      </c>
      <c r="D69" s="5" t="s">
        <v>4</v>
      </c>
      <c r="E69" s="11">
        <v>45076</v>
      </c>
      <c r="F69" s="33">
        <v>20.9</v>
      </c>
      <c r="G69" s="29">
        <v>16.989999999999998</v>
      </c>
      <c r="H69" s="31">
        <v>21.95</v>
      </c>
    </row>
    <row r="70" spans="1:9" x14ac:dyDescent="0.35">
      <c r="A70" s="9">
        <v>9781119868248</v>
      </c>
      <c r="B70" s="5" t="s">
        <v>124</v>
      </c>
      <c r="C70" s="5" t="s">
        <v>123</v>
      </c>
      <c r="D70" s="5" t="s">
        <v>9</v>
      </c>
      <c r="E70" s="11">
        <v>45076</v>
      </c>
      <c r="F70" s="33">
        <v>37.9</v>
      </c>
      <c r="G70" s="29">
        <v>22.99</v>
      </c>
      <c r="H70" s="31">
        <v>29.95</v>
      </c>
    </row>
    <row r="71" spans="1:9" ht="14.5" x14ac:dyDescent="0.35">
      <c r="A71" s="9">
        <v>9781394152704</v>
      </c>
      <c r="B71" s="5" t="s">
        <v>133</v>
      </c>
      <c r="C71" s="5" t="s">
        <v>132</v>
      </c>
      <c r="D71" s="5" t="s">
        <v>4</v>
      </c>
      <c r="E71" s="11">
        <v>45076</v>
      </c>
      <c r="F71" s="33">
        <v>122</v>
      </c>
      <c r="G71" s="29" t="s">
        <v>3</v>
      </c>
      <c r="H71" s="31" t="s">
        <v>3</v>
      </c>
      <c r="I71" s="21">
        <v>9781119875017</v>
      </c>
    </row>
    <row r="72" spans="1:9" x14ac:dyDescent="0.35">
      <c r="A72" s="12" t="s">
        <v>147</v>
      </c>
      <c r="B72" s="13"/>
      <c r="C72" s="14"/>
      <c r="D72" s="14"/>
      <c r="E72" s="14"/>
      <c r="F72" s="44"/>
      <c r="G72" s="32"/>
      <c r="H72" s="28"/>
      <c r="I72" s="18"/>
    </row>
    <row r="73" spans="1:9" x14ac:dyDescent="0.35">
      <c r="A73" s="9">
        <v>9781119903772</v>
      </c>
      <c r="B73" s="5" t="s">
        <v>117</v>
      </c>
      <c r="C73" s="5" t="s">
        <v>116</v>
      </c>
      <c r="D73" s="5" t="s">
        <v>4</v>
      </c>
      <c r="E73" s="11">
        <v>45050</v>
      </c>
      <c r="F73" s="33">
        <v>27.9</v>
      </c>
      <c r="G73" s="29">
        <v>22.99</v>
      </c>
      <c r="H73" s="31">
        <v>30</v>
      </c>
    </row>
    <row r="74" spans="1:9" ht="14.5" x14ac:dyDescent="0.35">
      <c r="A74" s="9">
        <v>9781394155729</v>
      </c>
      <c r="B74" s="5" t="s">
        <v>20</v>
      </c>
      <c r="C74" s="5" t="s">
        <v>19</v>
      </c>
      <c r="D74" s="5" t="s">
        <v>4</v>
      </c>
      <c r="E74" s="11">
        <v>45076</v>
      </c>
      <c r="F74" s="33">
        <v>51.9</v>
      </c>
      <c r="G74" s="29">
        <v>42.5</v>
      </c>
      <c r="H74" s="31">
        <v>55</v>
      </c>
      <c r="I74" s="21">
        <v>9780470385494</v>
      </c>
    </row>
    <row r="75" spans="1:9" x14ac:dyDescent="0.35">
      <c r="A75" s="9">
        <v>9781119883982</v>
      </c>
      <c r="B75" s="5" t="s">
        <v>93</v>
      </c>
      <c r="C75" s="5" t="s">
        <v>92</v>
      </c>
      <c r="D75" s="5" t="s">
        <v>9</v>
      </c>
      <c r="E75" s="11">
        <v>45076</v>
      </c>
      <c r="F75" s="33">
        <v>26.9</v>
      </c>
      <c r="G75" s="29">
        <v>21.99</v>
      </c>
      <c r="H75" s="31">
        <v>28</v>
      </c>
    </row>
  </sheetData>
  <sortState xmlns:xlrd2="http://schemas.microsoft.com/office/spreadsheetml/2017/richdata2" ref="A37:I60">
    <sortCondition ref="G37:G60"/>
  </sortState>
  <hyperlinks>
    <hyperlink ref="I6" location="'1'!A1" display="'1'!A1" xr:uid="{147CAE29-ED73-4B1A-8608-32D9911C1509}"/>
    <hyperlink ref="I7" location="'2'!A1" display="'2'!A1" xr:uid="{CB787418-F577-4AE6-BC70-CE2DA61D4B59}"/>
    <hyperlink ref="I8" location="'3'!A1" display="'3'!A1" xr:uid="{AAE267AF-3607-4466-B372-F1BE4C341650}"/>
    <hyperlink ref="I9" location="'4'!A1" display="'4'!A1" xr:uid="{D23410AB-C936-469F-A3F0-5DB28380BFEF}"/>
    <hyperlink ref="I10" location="'5'!A1" display="'5'!A1" xr:uid="{54871C94-84B0-478E-8353-399FF4F218E7}"/>
    <hyperlink ref="I14" location="'6'!A1" display="'6'!A1" xr:uid="{805BE25B-0EC4-43C7-9562-72016C8D3E51}"/>
    <hyperlink ref="I15" location="'7'!A1" display="'7'!A1" xr:uid="{DA428ABD-3F68-48CF-A154-C73DE991CFAA}"/>
    <hyperlink ref="I17" location="'8'!A1" display="'8'!A1" xr:uid="{E6B6C364-9FF3-450A-87BC-5F2D7BA03C63}"/>
    <hyperlink ref="I20" location="'9'!A1" display="'9'!A1" xr:uid="{4283C6C7-BF9F-47D3-9055-9FB996ED940C}"/>
    <hyperlink ref="I21" location="'10'!A1" display="'10'!A1" xr:uid="{2D3469FC-CA1E-4E72-ACA1-AC350F3888D8}"/>
    <hyperlink ref="I22" location="'11'!A1" display="'11'!A1" xr:uid="{08499CEA-C091-4D74-9309-3CD5F56AF2CB}"/>
    <hyperlink ref="I23" location="'12'!A1" display="'12'!A1" xr:uid="{73B7858A-22B9-4C09-9CC4-A68C812F20D1}"/>
    <hyperlink ref="I25" location="'13'!A1" display="'13'!A1" xr:uid="{41E9E792-6FCF-458D-8637-9F378CFF1E7C}"/>
    <hyperlink ref="I26" location="'14'!A1" display="'14'!A1" xr:uid="{37AF7A16-8946-407C-B8D0-4727EAD864E7}"/>
    <hyperlink ref="I29" location="'15'!A1" display="'15'!A1" xr:uid="{8EAE9868-D257-4940-9041-9C4F1348C090}"/>
    <hyperlink ref="I51" location="'16'!A1" display="'16'!A1" xr:uid="{3A66040E-5E11-47F2-9B6E-6A88B65EA470}"/>
    <hyperlink ref="I52" location="'17'!A1" display="'17'!A1" xr:uid="{0C86D73E-7344-41DB-B195-A37AB5E99A38}"/>
    <hyperlink ref="I53" location="'18'!A1" display="'18'!A1" xr:uid="{BD8083B4-5DB4-4153-9487-911E0FFD4DFF}"/>
    <hyperlink ref="I65" location="'19'!A1" display="'19'!A1" xr:uid="{5704EA84-E14C-4455-8D4D-972DB5107CF1}"/>
    <hyperlink ref="I66" location="'20'!A1" display="'20'!A1" xr:uid="{7D258A36-BDF2-4E53-A72C-5B2464C1468D}"/>
    <hyperlink ref="I71" location="'22'!A1" display="'22'!A1" xr:uid="{43675389-9676-4037-BB51-CCCE6FC9274B}"/>
    <hyperlink ref="I74" location="'23'!A1" display="'23'!A1" xr:uid="{1D1C9DE2-4563-489F-829F-A4B9B7E3336F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C2259-2F91-4643-BAA9-C01BA94A076D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SUM(Table110[[#This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SUM(Table110[[#This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SUM(Table110[[#This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SUM(Table110[[#This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SUM(Table110[[#This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SUM(Table110[[#This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SUM(Table110[[#This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SUM(Table110[[#This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SUM(Table110[[#This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SUM(Table110[[#This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SUM(Table110[[#This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SUM(Table110[[#This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SUM(Table110[[#This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SUM(Table110[[#This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SUM(Table110[[#This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SUM(Table110[[#This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SUM(Table110[[#This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SUM(Table110[[#This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SUM(Table110[[#This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SUM(Table110[[#This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SUM(Table110[[#This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SUM(Table110[[#This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SUM(Table110[[#This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SUM(Table110[[#This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SUM(Table110[[#This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SUM(Table110[[#This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SUM(Table110[[#This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SUM(Table110[[#This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SUM(Table110[[#This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SUM(Table110[[#This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SUM(Table110[[#This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SUM(Table110[[#This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SUM(Table110[[#This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SUM(Table110[[#This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SUM(Table110[[#This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SUM(Table110[[#This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SUM(Table110[[#This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SUM(Table110[[#This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SUM(Table110[[#This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SUM(Table110[[#This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SUM(Table110[[#This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SUM(Table110[[#This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SUM(Table110[[#This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SUM(Table110[[#This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SUM(Table110[[#This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SUM(Table110[[#This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SUM(Table110[[#This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SUM(Table110[[#This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SUM(Table110[[#This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SUM(Table110[[#This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SUM(Table110[[#This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SUM(Table110[[#This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SUM(Table110[[#This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SUM(Table110[[#This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SUM(Table110[[#This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SUM(Table110[[#This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SUM(Table110[[#This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SUM(Table110[[#This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SUM(Table110[[#This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SUM(Table110[[#This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SUM(Table110[[#This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SUM(Table110[[#This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SUM(Table110[[#This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SUM(Table110[[#This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SUM(Table110[[#This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SUM(Table110[[#This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SUM(Table110[[#This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SUM(Table110[[#This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SUM(Table110[[#This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SUM(Table110[[#This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SUM(Table110[[#This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SUM(Table110[[#This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SUM(Table110[[#This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SUM(Table110[[#This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SUM(Table110[[#This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SUM(Table110[[#This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SUM(Table110[[#This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SUM(Table110[[#This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SUM(Table110[[#This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SUM(Table110[[#This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SUM(Table110[[#This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SUM(Table110[[#This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SUM(Table110[[#This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SUM(Table110[[#This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SUM(Table110[[#This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SUM(Table110[[#This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SUM(Table110[[#This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SUM(Table110[[#This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SUM(Table110[[#This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SUM(Table110[[#This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SUM(Table110[[#This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SUM(Table110[[#This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SUM(Table110[[#This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SUM(Table110[[#This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SUM(Table110[[#This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SUM(Table110[[#This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SUM(Table110[[#This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SUM(Table110[[#This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SUM(Table110[[#This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SUM(Table110[[#This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SUM(Table110[[#This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SUM(Table110[[#This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SUM(Table110[[#This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SUM(Table110[[#This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SUM(Table110[[#This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SUM(Table110[[#This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SUM(Table110[[#This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SUM(Table110[[#This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SUM(Table110[[#This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SUM(Table110[[#This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SUM(Table110[[#This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SUM(Table110[[#This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SUM(Table110[[#This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SUM(Table110[[#This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SUM(Table110[[#This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SUM(Table110[[#This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SUM(Table110[[#This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SUM(Table110[[#This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SUM(Table110[[#This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SUM(Table110[[#This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SUM(Table110[[#This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SUM(Table110[[#This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SUM(Table110[[#This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SUM(Table110[[#This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SUM(Table110[[#This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SUM(Table110[[#This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SUM(Table110[[#This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SUM(Table110[[#This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SUM(Table110[[#This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SUM(Table110[[#This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SUM(Table110[[#This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SUM(Table110[[#This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SUM(Table110[[#This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SUM(Table110[[#This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SUM(Table110[[#This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SUM(Table110[[#This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SUM(Table110[[#This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SUM(Table110[[#This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SUM(Table110[[#This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SUM(Table110[[#This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SUM(Table110[[#This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SUM(Table110[[#This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SUM(Table110[[#This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SUM(Table110[[#This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SUM(Table110[[#This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SUM(Table110[[#This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SUM(Table110[[#This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SUM(Table110[[#This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SUM(Table110[[#This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SUM(Table110[[#This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SUM(Table110[[#This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SUM(Table110[[#This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SUM(Table110[[#This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SUM(Table110[[#This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SUM(Table110[[#This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SUM(Table110[[#This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SUM(Table110[[#This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SUM(Table110[[#This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SUM(Table110[[#This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SUM(Table110[[#This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SUM(Table110[[#This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SUM(Table110[[#This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SUM(Table110[[#This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SUM(Table110[[#This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SUM(Table110[[#This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SUM(Table110[[#This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SUM(Table110[[#This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SUM(Table110[[#This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SUM(Table110[[#This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SUM(Table110[[#This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SUM(Table110[[#This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SUM(Table110[[#This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SUM(Table110[[#This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SUM(Table110[[#This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SUM(Table110[[#This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SUM(Table110[[#This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SUM(Table110[[#This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SUM(Table110[[#This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SUM(Table110[[#This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SUM(Table110[[#This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SUM(Table110[[#This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SUM(Table110[[#This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SUM(Table110[[#This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SUM(Table110[[#This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SUM(Table110[[#This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SUM(Table110[[#This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SUM(Table110[[#This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SUM(Table110[[#This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SUM(Table110[[#This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SUM(Table110[[#This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SUM(Table110[[#This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SUM(Table110[[#This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SUM(Table110[[#This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SUM(Table110[[#This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SUM(Table110[[#This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SUM(Table110[[#This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SUM(Table110[[#This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SUM(Table110[[#This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SUM(Table110[[#This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SUM(Table110[[#This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SUM(Table110[[#This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SUM(Table110[[#This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SUM(Table110[[#This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SUM(Table110[[#This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SUM(Table110[[#This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SUM(Table110[[#This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SUM(Table110[[#This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SUM(Table110[[#This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SUM(Table110[[#This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SUM(Table110[[#This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SUM(Table110[[#This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SUM(Table110[[#This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SUM(Table110[[#This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SUM(Table110[[#This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SUM(Table110[[#This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SUM(Table110[[#This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SUM(Table110[[#This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SUM(Table110[[#This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SUM(Table110[[#This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SUM(Table110[[#This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SUM(Table110[[#This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SUM(Table110[[#This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SUM(Table110[[#This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SUM(Table110[[#This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SUM(Table110[[#This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SUM(Table110[[#This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SUM(Table110[[#This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SUM(Table110[[#This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SUM(Table110[[#This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SUM(Table110[[#This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SUM(Table110[[#This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SUM(Table110[[#This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SUM(Table110[[#This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SUM(Table110[[#This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SUM(Table110[[#This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SUM(Table110[[#This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SUM(Table110[[#This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SUM(Table110[[#This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SUM(Table110[[#This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SUM(Table110[[#This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SUM(Table110[[#This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SUM(Table110[[#This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SUM(Table110[[#This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SUM(Table110[[#This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SUM(Table110[[#This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SUM(Table110[[#This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SUM(Table110[[#This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SUM(Table110[[#This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SUM(Table110[[#This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SUM(Table110[[#This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SUM(Table110[[#This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SUM(Table110[[#This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SUM(Table110[[#This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SUM(Table110[[#This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SUM(Table110[[#This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SUM(Table110[[#This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SUM(Table110[[#This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SUM(Table110[[#This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SUM(Table110[[#This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SUM(Table110[[#This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SUM(Table110[[#This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SUM(Table110[[#This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SUM(Table110[[#This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SUM(Table110[[#This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SUM(Table110[[#This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SUM(Table110[[#This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SUM(Table110[[#This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SUM(Table110[[#This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SUM(Table110[[#This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SUM(Table110[[#This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SUM(Table110[[#This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SUM(Table110[[#This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SUM(Table110[[#This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SUM(Table110[[#This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SUM(Table110[[#This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SUM(Table110[[#This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SUM(Table110[[#This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SUM(Table110[[#This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SUM(Table110[[#This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SUM(Table110[[#This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SUM(Table110[[#This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SUM(Table110[[#This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SUM(Table110[[#This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SUM(Table110[[#This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SUM(Table110[[#This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SUM(Table110[[#This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SUM(Table110[[#This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SUM(Table110[[#This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SUM(Table110[[#This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SUM(Table110[[#This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SUM(Table110[[#This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SUM(Table110[[#This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SUM(Table110[[#This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SUM(Table110[[#This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SUM(Table110[[#This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SUM(Table110[[#This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SUM(Table110[[#This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SUM(Table110[[#This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SUM(Table110[[#This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SUM(Table110[[#This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SUM(Table110[[#This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SUM(Table110[[#This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SUM(Table110[[#This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SUM(Table110[[#This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SUM(Table110[[#This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SUM(Table110[[#This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SUM(Table110[[#This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SUM(Table110[[#This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SUM(Table110[[#This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SUM(Table110[[#This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SUM(Table110[[#This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SUM(Table110[[#This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SUM(Table110[[#This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SUM(Table110[[#This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SUM(Table110[[#This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SUM(Table110[[#This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SUM(Table110[[#This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SUM(Table110[[#This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SUM(Table110[[#This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SUM(Table110[[#This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SUM(Table110[[#This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SUM(Table110[[#This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SUM(Table110[[#This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SUM(Table110[[#This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SUM(Table110[[#This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SUM(Table110[[#This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SUM(Table110[[#This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SUM(Table110[[#This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SUM(Table110[[#This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SUM(Table110[[#This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SUM(Table110[[#This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SUM(Table110[[#This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SUM(Table110[[#This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SUM(Table110[[#This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SUM(Table110[[#This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SUM(Table110[[#This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SUM(Table110[[#This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SUM(Table110[[#This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SUM(Table110[[#This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SUM(Table110[[#This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SUM(Table110[[#This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SUM(Table110[[#This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SUM(Table110[[#This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SUM(Table110[[#This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SUM(Table110[[#This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SUM(Table110[[#This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SUM(Table110[[#This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SUM(Table110[[#This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SUM(Table110[[#This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SUM(Table110[[#This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SUM(Table110[[#This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SUM(Table110[[#This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SUM(Table110[[#This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SUM(Table110[[#This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SUM(Table110[[#This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SUM(Table110[[#This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SUM(Table110[[#This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SUM(Table110[[#This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SUM(Table110[[#This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SUM(Table110[[#This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SUM(Table110[[#This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SUM(Table110[[#This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SUM(Table110[[#This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SUM(Table110[[#This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SUM(Table110[[#This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SUM(Table110[[#This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SUM(Table110[[#This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SUM(Table110[[#This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SUM(Table110[[#This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SUM(Table110[[#This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SUM(Table110[[#This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SUM(Table110[[#This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SUM(Table110[[#This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SUM(Table110[[#This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SUM(Table110[[#This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SUM(Table110[[#This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SUM(Table110[[#This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SUM(Table110[[#This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SUM(Table110[[#This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SUM(Table110[[#This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SUM(Table110[[#This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SUM(Table110[[#This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SUM(Table110[[#This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SUM(Table110[[#This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SUM(Table110[[#This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SUM(Table110[[#This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SUM(Table110[[#This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SUM(Table110[[#This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SUM(Table110[[#This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SUM(Table110[[#This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SUM(Table110[[#This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SUM(Table110[[#This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SUM(Table110[[#This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SUM(Table110[[#This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SUM(Table110[[#This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SUM(Table110[[#This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SUM(Table110[[#This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SUM(Table110[[#This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SUM(Table110[[#This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SUM(Table110[[#This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SUM(Table110[[#This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SUM(Table110[[#This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SUM(Table110[[#This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SUM(Table110[[#This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SUM(Table110[[#This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SUM(Table110[[#This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SUM(Table110[[#This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SUM(Table110[[#This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SUM(Table110[[#This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SUM(Table110[[#This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SUM(Table110[[#This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SUM(Table110[[#This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SUM(Table110[[#This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SUM(Table110[[#This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SUM(Table110[[#This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SUM(Table110[[#This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SUM(Table110[[#This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SUM(Table110[[#This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SUM(Table110[[#This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SUM(Table110[[#This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SUM(Table110[[#This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SUM(Table110[[#This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SUM(Table110[[#This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SUM(Table110[[#This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SUM(Table110[[#This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SUM(Table110[[#This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SUM(Table110[[#This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SUM(Table110[[#This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SUM(Table110[[#This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SUM(Table110[[#This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SUM(Table110[[#This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SUM(Table110[[#This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SUM(Table110[[#This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SUM(Table110[[#This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SUM(Table110[[#This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SUM(Table110[[#This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SUM(Table110[[#This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SUM(Table110[[#This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SUM(Table110[[#This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SUM(Table110[[#This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SUM(Table110[[#This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SUM(Table110[[#This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SUM(Table110[[#This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SUM(Table110[[#This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SUM(Table110[[#This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SUM(Table110[[#This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SUM(Table110[[#This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SUM(Table110[[#This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SUM(Table110[[#This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SUM(Table110[[#This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SUM(Table110[[#This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SUM(Table110[[#This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SUM(Table110[[#This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SUM(Table110[[#This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SUM(Table110[[#This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SUM(Table110[[#This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SUM(Table110[[#This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SUM(Table110[[#This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SUM(Table110[[#This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SUM(Table110[[#This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SUM(Table110[[#This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SUM(Table110[[#This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SUM(Table110[[#This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SUM(Table110[[#This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SUM(Table110[[#This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SUM(Table110[[#This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SUM(Table110[[#This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SUM(Table110[[#This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SUM(Table110[[#This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SUM(Table110[[#This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SUM(Table110[[#This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SUM(Table110[[#This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SUM(Table110[[#This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SUM(Table110[[#This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SUM(Table110[[#This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SUM(Table110[[#This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SUM(Table110[[#This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SUM(Table110[[#This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SUM(Table110[[#This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SUM(Table110[[#This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SUM(Table110[[#This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SUM(Table110[[#This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SUM(Table110[[#This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SUM(Table110[[#This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SUM(Table110[[#This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SUM(Table110[[#This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SUM(Table110[[#This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SUM(Table110[[#This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SUM(Table110[[#This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SUM(Table110[[#This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SUM(Table110[[#This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SUM(Table110[[#This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SUM(Table110[[#This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SUM(Table110[[#This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SUM(Table110[[#This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SUM(Table110[[#This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SUM(Table110[[#This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SUM(Table110[[#This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SUM(Table110[[#This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SUM(Table110[[#This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SUM(Table110[[#This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SUM(Table110[[#This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SUM(Table110[[#This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SUM(Table110[[#This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SUM(Table110[[#This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SUM(Table110[[#This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SUM(Table110[[#This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SUM(Table110[[#This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SUM(Table110[[#This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SUM(Table110[[#This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SUM(Table110[[#This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SUM(Table110[[#This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SUM(Table110[[#This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SUM(Table110[[#This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SUM(Table110[[#This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SUM(Table110[[#This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SUM(Table110[[#This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SUM(Table110[[#This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SUM(Table110[[#This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SUM(Table110[[#This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SUM(Table110[[#This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SUM(Table110[[#This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SUM(Table110[[#This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SUM(Table110[[#This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SUM(Table110[[#This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SUM(Table110[[#This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SUM(Table110[[#This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SUM(Table110[[#This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SUM(Table110[[#This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SUM(Table110[[#This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SUM(Table110[[#This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SUM(Table110[[#This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SUM(Table110[[#This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SUM(Table110[[#This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SUM(Table110[[#This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SUM(Table110[[#This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SUM(Table110[[#This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SUM(Table110[[#This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SUM(Table110[[#This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SUM(Table110[[#This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SUM(Table110[[#This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SUM(Table110[[#This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SUM(Table110[[#This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SUM(Table110[[#This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SUM(Table110[[#This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SUM(Table110[[#This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SUM(Table110[[#This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SUM(Table110[[#This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SUM(Table110[[#This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SUM(Table110[[#This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SUM(Table110[[#This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SUM(Table110[[#This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SUM(Table110[[#This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SUM(Table110[[#This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SUM(Table110[[#This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SUM(Table110[[#This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SUM(Table110[[#This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SUM(Table110[[#This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SUM(Table110[[#This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SUM(Table110[[#This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SUM(Table110[[#This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SUM(Table110[[#This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SUM(Table110[[#This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SUM(Table110[[#This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SUM(Table110[[#This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SUM(Table110[[#This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SUM(Table110[[#This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SUM(Table110[[#This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SUM(Table110[[#This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SUM(Table110[[#This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SUM(Table110[[#This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SUM(Table110[[#This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SUM(Table110[[#This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SUM(Table110[[#This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SUM(Table110[[#This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SUM(Table110[[#This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SUM(Table110[[#This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SUM(Table110[[#This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SUM(Table110[[#This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SUM(Table110[[#This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SUM(Table110[[#This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SUM(Table110[[#This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SUM(Table110[[#This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SUM(Table110[[#This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SUM(Table110[[#This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SUM(Table110[[#This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SUM(Table110[[#This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SUM(Table110[[#This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SUM(Table110[[#This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SUM(Table110[[#This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SUM(Table110[[#This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SUM(Table110[[#This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SUM(Table110[[#This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SUM(Table110[[#This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SUM(Table110[[#This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SUM(Table110[[#This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SUM(Table110[[#This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SUM(Table110[[#This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SUM(Table110[[#This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SUM(Table110[[#This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SUM(Table110[[#This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SUM(Table110[[#This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SUM(Table110[[#This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SUM(Table110[[#This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SUM(Table110[[#This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SUM(Table110[[#This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SUM(Table110[[#This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SUM(Table110[[#This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SUM(Table110[[#This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SUM(Table110[[#This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SUM(Table110[[#This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SUM(Table110[[#This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SUM(Table110[[#This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SUM(Table110[[#This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SUM(Table110[[#This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SUM(Table110[[#This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SUM(Table110[[#This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SUM(Table110[[#This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SUM(Table110[[#This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SUM(Table110[[#This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SUM(Table110[[#This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SUM(Table110[[#This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SUM(Table110[[#This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SUM(Table110[[#This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SUM(Table110[[#This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SUM(Table110[[#This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SUM(Table110[[#This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SUM(Table110[[#This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SUM(Table110[[#This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SUM(Table110[[#This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SUM(Table110[[#This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SUM(Table110[[#This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SUM(Table110[[#This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SUM(Table110[[#This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SUM(Table110[[#This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SUM(Table110[[#This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SUM(Table110[[#This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SUM(Table110[[#This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SUM(Table110[[#This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SUM(Table110[[#This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SUM(Table110[[#This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SUM(Table110[[#This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SUM(Table110[[#This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SUM(Table110[[#This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SUM(Table110[[#This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SUM(Table110[[#This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SUM(Table110[[#This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SUM(Table110[[#This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SUM(Table110[[#This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SUM(Table110[[#This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SUM(Table110[[#This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SUM(Table110[[#This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SUM(Table110[[#This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SUM(Table110[[#This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SUM(Table110[[#This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SUM(Table110[[#This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SUM(Table110[[#This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SUM(Table110[[#This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SUM(Table110[[#This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SUM(Table110[[#This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SUM(Table110[[#This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SUM(Table110[[#This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SUM(Table110[[#This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SUM(Table110[[#This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SUM(Table110[[#This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SUM(Table110[[#This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SUM(Table110[[#This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SUM(Table110[[#This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SUM(Table110[[#This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SUM(Table110[[#This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SUM(Table110[[#This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SUM(Table110[[#This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SUM(Table110[[#This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SUM(Table110[[#This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SUM(Table110[[#This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SUM(Table110[[#This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SUM(Table110[[#This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SUM(Table110[[#This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SUM(Table110[[#This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SUM(Table110[[#This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SUM(Table110[[#This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SUM(Table110[[#This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SUM(Table110[[#This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SUM(Table110[[#This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SUM(Table110[[#This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SUM(Table110[[#This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SUM(Table110[[#This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SUM(Table110[[#This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SUM(Table110[[#This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SUM(Table110[[#This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SUM(Table110[[#This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SUM(Table110[[#This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SUM(Table110[[#This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SUM(Table110[[#This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SUM(Table110[[#This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SUM(Table110[[#This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SUM(Table110[[#This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SUM(Table110[[#This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SUM(Table110[[#This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SUM(Table110[[#This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SUM(Table110[[#This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SUM(Table110[[#This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SUM(Table110[[#This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SUM(Table110[[#This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SUM(Table110[[#This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SUM(Table110[[#This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SUM(Table110[[#This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SUM(Table110[[#This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SUM(Table110[[#This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SUM(Table110[[#This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SUM(Table110[[#This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SUM(Table110[[#This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SUM(Table110[[#This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SUM(Table110[[#This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SUM(Table110[[#This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SUM(Table110[[#This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SUM(Table110[[#This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SUM(Table110[[#This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SUM(Table110[[#This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SUM(Table110[[#This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SUM(Table110[[#This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SUM(Table110[[#This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SUM(Table110[[#This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SUM(Table110[[#This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SUM(Table110[[#This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SUM(Table110[[#This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SUM(Table110[[#This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SUM(Table110[[#This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SUM(Table110[[#This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SUM(Table110[[#This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SUM(Table110[[#This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SUM(Table110[[#This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SUM(Table110[[#This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SUM(Table110[[#This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SUM(Table110[[#This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SUM(Table110[[#This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SUM(Table110[[#This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SUM(Table110[[#This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SUM(Table110[[#This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SUM(Table110[[#This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SUM(Table110[[#This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SUM(Table110[[#This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SUM(Table110[[#This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SUM(Table110[[#This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SUM(Table110[[#This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SUM(Table110[[#This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SUM(Table110[[#This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SUM(Table110[[#This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SUM(Table110[[#This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SUM(Table110[[#This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SUM(Table110[[#This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SUM(Table110[[#This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SUM(Table110[[#This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SUM(Table110[[#This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SUM(Table110[[#This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SUM(Table110[[#This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SUM(Table110[[#This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SUM(Table110[[#This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SUM(Table110[[#This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SUM(Table110[[#This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SUM(Table110[[#This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SUM(Table110[[#This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SUM(Table110[[#This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SUM(Table110[[#This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SUM(Table110[[#This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SUM(Table110[[#This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SUM(Table110[[#This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SUM(Table110[[#This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SUM(Table110[[#This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SUM(Table110[[#This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SUM(Table110[[#This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SUM(Table110[[#This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SUM(Table110[[#This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SUM(Table110[[#This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SUM(Table110[[#This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SUM(Table110[[#This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SUM(Table110[[#This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SUM(Table110[[#This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SUM(Table110[[#This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SUM(Table110[[#This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SUM(Table110[[#This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SUM(Table110[[#This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SUM(Table110[[#This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SUM(Table110[[#This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SUM(Table110[[#This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SUM(Table110[[#This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SUM(Table110[[#This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SUM(Table110[[#This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SUM(Table110[[#This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SUM(Table110[[#This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SUM(Table110[[#This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SUM(Table110[[#This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SUM(Table110[[#This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SUM(Table110[[#This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SUM(Table110[[#This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SUM(Table110[[#This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SUM(Table110[[#This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SUM(Table110[[#This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SUM(Table110[[#This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SUM(Table110[[#This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SUM(Table110[[#This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SUM(Table110[[#This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SUM(Table110[[#This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SUM(Table110[[#This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SUM(Table110[[#This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SUM(Table110[[#This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SUM(Table110[[#This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SUM(Table110[[#This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SUM(Table110[[#This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SUM(Table110[[#This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SUM(Table110[[#This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SUM(Table110[[#This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SUM(Table110[[#This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SUM(Table110[[#This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SUM(Table110[[#This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SUM(Table110[[#This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SUM(Table110[[#This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SUM(Table110[[#This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SUM(Table110[[#This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SUM(Table110[[#This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SUM(Table110[[#This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SUM(Table110[[#This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SUM(Table110[[#This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SUM(Table110[[#This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SUM(Table110[[#This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SUM(Table110[[#This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SUM(Table110[[#This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SUM(Table110[[#This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SUM(Table110[[#This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SUM(Table110[[#This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SUM(Table110[[#This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SUM(Table110[[#This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SUM(Table110[[#This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SUM(Table110[[#This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SUM(Table110[[#This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SUM(Table110[[#This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SUM(Table110[[#This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SUM(Table110[[#This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SUM(Table110[[#This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SUM(Table110[[#This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SUM(Table110[[#This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SUM(Table110[[#This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SUM(Table110[[#This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SUM(Table110[[#This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SUM(Table110[[#This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SUM(Table110[[#This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SUM(Table110[[#This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SUM(Table110[[#This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SUM(Table110[[#This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SUM(Table110[[#This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SUM(Table110[[#This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SUM(Table110[[#This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SUM(Table110[[#This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SUM(Table110[[#This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SUM(Table110[[#This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SUM(Table110[[#This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SUM(Table110[[#This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SUM(Table110[[#This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SUM(Table110[[#This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SUM(Table110[[#This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SUM(Table110[[#This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SUM(Table110[[#This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SUM(Table110[[#This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SUM(Table110[[#This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SUM(Table110[[#This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SUM(Table110[[#This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SUM(Table110[[#This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SUM(Table110[[#This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SUM(Table110[[#This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SUM(Table110[[#This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SUM(Table110[[#This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SUM(Table110[[#This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SUM(Table110[[#This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SUM(Table110[[#This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SUM(Table110[[#This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SUM(Table110[[#This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SUM(Table110[[#This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SUM(Table110[[#This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SUM(Table110[[#This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SUM(Table110[[#This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SUM(Table110[[#This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SUM(Table110[[#This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SUM(Table110[[#This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SUM(Table110[[#This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SUM(Table110[[#This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SUM(Table110[[#This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SUM(Table110[[#This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SUM(Table110[[#This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SUM(Table110[[#This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SUM(Table110[[#This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SUM(Table110[[#This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SUM(Table110[[#This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SUM(Table110[[#This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SUM(Table110[[#This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SUM(Table110[[#This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SUM(Table110[[#This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SUM(Table110[[#This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SUM(Table110[[#This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SUM(Table110[[#This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SUM(Table110[[#This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SUM(Table110[[#This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SUM(Table110[[#This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SUM(Table110[[#This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SUM(Table110[[#This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SUM(Table110[[#This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SUM(Table110[[#This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SUM(Table110[[#This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SUM(Table110[[#This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SUM(Table110[[#This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SUM(Table110[[#This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SUM(Table110[[#This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SUM(Table110[[#This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SUM(Table110[[#This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SUM(Table110[[#This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SUM(Table110[[#This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SUM(Table110[[#This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SUM(Table110[[#This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SUM(Table110[[#This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SUM(Table110[[#This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SUM(Table110[[#This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SUM(Table110[[#This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SUM(Table110[[#This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SUM(Table110[[#This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SUM(Table110[[#This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SUM(Table110[[#This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SUM(Table110[[#This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SUM(Table110[[#This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SUM(Table110[[#This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SUM(Table110[[#This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SUM(Table110[[#This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SUM(Table110[[#This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SUM(Table110[[#This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SUM(Table110[[#This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SUM(Table110[[#This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SUM(Table110[[#This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SUM(Table110[[#This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SUM(Table110[[#This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SUM(Table110[[#This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SUM(Table110[[#This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SUM(Table110[[#This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SUM(Table110[[#This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SUM(Table110[[#This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SUM(Table110[[#This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SUM(Table110[[#This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SUM(Table110[[#This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SUM(Table110[[#This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SUM(Table110[[#This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SUM(Table110[[#This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SUM(Table110[[#This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SUM(Table110[[#This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SUM(Table110[[#This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SUM(Table110[[#This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SUM(Table110[[#This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SUM(Table110[[#This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SUM(Table110[[#This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SUM(Table110[[#This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SUM(Table110[[#This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SUM(Table110[[#This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SUM(Table110[[#This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SUM(Table110[[#This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SUM(Table110[[#This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SUM(Table110[[#This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SUM(Table110[[#This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SUM(Table110[[#This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SUM(Table110[[#This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SUM(Table110[[#This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SUM(Table110[[#This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SUM(Table110[[#This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SUM(Table110[[#This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SUM(Table110[[#This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SUM(Table110[[#This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SUM(Table110[[#This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SUM(Table110[[#This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SUM(Table110[[#This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SUM(Table110[[#This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SUM(Table110[[#This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SUM(Table110[[#This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SUM(Table110[[#This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SUM(Table110[[#This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SUM(Table110[[#This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SUM(Table110[[#This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SUM(Table110[[#This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SUM(Table110[[#This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SUM(Table110[[#This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SUM(Table110[[#This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SUM(Table110[[#This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SUM(Table110[[#This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SUM(Table110[[#This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SUM(Table110[[#This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SUM(Table110[[#This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SUM(Table110[[#This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SUM(Table110[[#This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SUM(Table110[[#This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SUM(Table110[[#This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SUM(Table110[[#This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SUM(Table110[[#This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SUM(Table110[[#This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SUM(Table110[[#This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SUM(Table110[[#This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SUM(Table110[[#This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SUM(Table110[[#This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SUM(Table110[[#This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SUM(Table110[[#This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SUM(Table110[[#This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SUM(Table110[[#This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SUM(Table110[[#This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SUM(Table110[[#This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SUM(Table110[[#This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SUM(Table110[[#This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SUM(Table110[[#This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SUM(Table110[[#This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SUM(Table110[[#This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SUM(Table110[[#This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SUM(Table110[[#This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SUM(Table110[[#This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SUM(Table110[[#This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SUM(Table110[[#This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SUM(Table110[[#This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SUM(Table110[[#This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SUM(Table110[[#This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SUM(Table110[[#This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SUM(Table110[[#This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SUM(Table110[[#This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SUM(Table110[[#This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SUM(Table110[[#This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SUM(Table110[[#This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SUM(Table110[[#This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SUM(Table110[[#This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SUM(Table110[[#This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SUM(Table110[[#This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SUM(Table110[[#This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SUM(Table110[[#This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SUM(Table110[[#This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SUM(Table110[[#This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SUM(Table110[[#This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SUM(Table110[[#This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SUM(Table110[[#This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SUM(Table110[[#This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SUM(Table110[[#This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SUM(Table110[[#This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SUM(Table110[[#This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SUM(Table110[[#This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SUM(Table110[[#This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SUM(Table110[[#This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SUM(Table110[[#This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SUM(Table110[[#This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SUM(Table110[[#This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SUM(Table110[[#This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SUM(Table110[[#This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SUM(Table110[[#This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SUM(Table110[[#This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SUM(Table110[[#This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SUM(Table110[[#This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SUM(Table110[[#This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SUM(Table110[[#This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SUM(Table110[[#This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SUM(Table110[[#This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SUM(Table110[[#This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SUM(Table110[[#This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SUM(Table110[[#This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SUM(Table110[[#This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SUM(Table110[[#This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SUM(Table110[[#This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SUM(Table110[[#This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SUM(Table110[[#This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SUM(Table110[[#This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SUM(Table110[[#This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SUM(Table110[[#This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SUM(Table110[[#This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SUM(Table110[[#This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SUM(Table110[[#This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SUM(Table110[[#This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SUM(Table110[[#This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SUM(Table110[[#This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SUM(Table110[[#This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SUM(Table110[[#This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SUM(Table110[[#This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SUM(Table110[[#This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SUM(Table110[[#This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SUM(Table110[[#This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SUM(Table110[[#This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SUM(Table110[[#This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SUM(Table110[[#This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SUM(Table110[[#This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SUM(Table110[[#This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SUM(Table110[[#This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SUM(Table110[[#This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SUM(Table110[[#This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SUM(Table110[[#This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SUM(Table110[[#This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SUM(Table110[[#This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SUM(Table110[[#This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SUM(Table110[[#This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SUM(Table110[[#This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SUM(Table110[[#This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SUM(Table110[[#This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SUM(Table110[[#This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SUM(Table110[[#This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SUM(Table110[[#This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SUM(Table110[[#This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SUM(Table110[[#This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SUM(Table110[[#This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SUM(Table110[[#This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SUM(Table110[[#This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SUM(Table110[[#This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SUM(Table110[[#This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SUM(Table110[[#This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SUM(Table110[[#This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SUM(Table110[[#This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SUM(Table110[[#This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SUM(Table110[[#This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SUM(Table110[[#This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SUM(Table110[[#This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SUM(Table110[[#This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SUM(Table110[[#This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SUM(Table110[[#This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SUM(Table110[[#This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SUM(Table110[[#This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SUM(Table110[[#This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SUM(Table110[[#This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SUM(Table110[[#This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SUM(Table110[[#This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SUM(Table110[[#This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SUM(Table110[[#This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SUM(Table110[[#This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SUM(Table110[[#This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SUM(Table110[[#This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SUM(Table110[[#This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SUM(Table110[[#This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SUM(Table110[[#This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SUM(Table110[[#This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SUM(Table110[[#This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SUM(Table110[[#This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SUM(Table110[[#This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SUM(Table110[[#This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SUM(Table110[[#This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SUM(Table110[[#This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SUM(Table110[[#This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SUM(Table110[[#This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SUM(Table110[[#This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SUM(Table110[[#This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SUM(Table110[[#This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SUM(Table110[[#This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SUM(Table110[[#This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SUM(Table110[[#This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SUM(Table110[[#This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SUM(Table110[[#This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SUM(Table110[[#This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SUM(Table110[[#This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SUM(Table110[[#This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SUM(Table110[[#This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SUM(Table110[[#This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SUM(Table110[[#This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SUM(Table110[[#This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SUM(Table110[[#This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SUM(Table110[[#This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SUM(Table110[[#This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SUM(Table110[[#This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SUM(Table110[[#This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SUM(Table110[[#This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SUM(Table110[[#This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SUM(Table110[[#This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SUM(Table110[[#This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SUM(Table110[[#This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SUM(Table110[[#This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SUM(Table110[[#This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SUM(Table110[[#This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SUM(Table110[[#This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SUM(Table110[[#This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SUM(Table110[[#This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SUM(Table110[[#This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SUM(Table110[[#This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SUM(Table110[[#This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SUM(Table110[[#This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SUM(Table110[[#This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SUM(Table110[[#This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SUM(Table110[[#This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SUM(Table110[[#This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SUM(Table110[[#This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SUM(Table110[[#This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SUM(Table110[[#This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SUM(Table110[[#This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SUM(Table110[[#This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SUM(Table110[[#This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SUM(Table110[[#This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SUM(Table110[[#This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SUM(Table110[[#This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SUM(Table110[[#This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SUM(Table110[[#This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SUM(Table110[[#This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SUM(Table110[[#This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SUM(Table110[[#This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SUM(Table110[[#This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SUM(Table110[[#This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SUM(Table110[[#This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SUM(Table110[[#This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SUM(Table110[[#This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SUM(Table110[[#This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SUM(Table110[[#This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SUM(Table110[[#This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SUM(Table110[[#This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SUM(Table110[[#This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SUM(Table110[[#This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SUM(Table110[[#This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SUM(Table110[[#This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SUM(Table110[[#This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SUM(Table110[[#This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SUM(Table110[[#This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SUM(Table110[[#This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SUM(Table110[[#This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SUM(Table110[[#This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SUM(Table110[[#This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SUM(Table110[[#This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SUM(Table110[[#This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SUM(Table110[[#This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SUM(Table110[[#This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SUM(Table110[[#This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SUM(Table110[[#This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SUM(Table110[[#This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SUM(Table110[[#This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SUM(Table110[[#This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SUM(Table110[[#This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SUM(Table110[[#This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SUM(Table110[[#This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SUM(Table110[[#This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SUM(Table110[[#This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SUM(Table110[[#This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SUM(Table110[[#This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SUM(Table110[[#This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SUM(Table110[[#This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SUM(Table110[[#This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SUM(Table110[[#This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SUM(Table110[[#This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SUM(Table110[[#This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SUM(Table110[[#This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SUM(Table110[[#This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SUM(Table110[[#This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SUM(Table110[[#This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SUM(Table110[[#This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SUM(Table110[[#This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SUM(Table110[[#This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SUM(Table110[[#This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SUM(Table110[[#This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SUM(Table110[[#This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SUM(Table110[[#This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SUM(Table110[[#This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SUM(Table110[[#This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SUM(Table110[[#This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SUM(Table110[[#This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SUM(Table110[[#This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SUM(Table110[[#This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SUM(Table110[[#This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SUM(Table110[[#This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SUM(Table110[[#This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SUM(Table110[[#This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SUM(Table110[[#This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SUM(Table110[[#This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SUM(Table110[[#This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SUM(Table110[[#This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SUM(Table110[[#This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SUM(Table110[[#This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SUM(Table110[[#This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SUM(Table110[[#This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SUM(Table110[[#This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SUM(Table110[[#This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SUM(Table110[[#This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SUM(Table110[[#This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SUM(Table110[[#This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SUM(Table110[[#This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SUM(Table110[[#This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SUM(Table110[[#This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SUM(Table110[[#This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SUM(Table110[[#This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SUM(Table110[[#This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SUM(Table110[[#This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SUM(Table110[[#This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SUM(Table110[[#This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SUM(Table110[[#This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SUM(Table110[[#This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SUM(Table110[[#This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SUM(Table110[[#This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SUM(Table110[[#This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SUM(Table110[[#This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SUM(Table110[[#This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SUM(Table110[[#This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SUM(Table110[[#This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SUM(Table110[[#This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SUM(Table110[[#This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SUM(Table110[[#This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SUM(Table110[[#This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SUM(Table110[[#This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SUM(Table110[[#This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SUM(Table110[[#This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SUM(Table110[[#This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SUM(Table110[[#This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SUM(Table110[[#This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SUM(Table110[[#This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SUM(Table110[[#This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SUM(Table110[[#This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SUM(Table110[[#This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SUM(Table110[[#This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SUM(Table110[[#This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SUM(Table110[[#This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SUM(Table110[[#This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SUM(Table110[[#This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SUM(Table110[[#This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SUM(Table110[[#This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SUM(Table110[[#This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SUM(Table110[[#This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SUM(Table110[[#This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SUM(Table110[[#This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SUM(Table110[[#This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SUM(Table110[[#This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SUM(Table110[[#This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SUM(Table110[[#This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SUM(Table110[[#This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SUM(Table110[[#This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SUM(Table110[[#This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SUM(Table110[[#This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SUM(Table110[[#This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SUM(Table110[[#This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SUM(Table110[[#This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SUM(Table110[[#This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SUM(Table110[[#This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SUM(Table110[[#This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SUM(Table110[[#This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SUM(Table110[[#This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SUM(Table110[[#This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SUM(Table110[[#This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SUM(Table110[[#This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SUM(Table110[[#This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SUM(Table110[[#This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SUM(Table110[[#This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SUM(Table110[[#This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SUM(Table110[[#This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SUM(Table110[[#This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SUM(Table110[[#This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SUM(Table110[[#This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SUM(Table110[[#This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SUM(Table110[[#This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SUM(Table110[[#This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SUM(Table110[[#This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SUM(Table110[[#This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SUM(Table110[[#This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SUM(Table110[[#This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SUM(Table110[[#This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SUM(Table110[[#This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SUM(Table110[[#This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SUM(Table110[[#This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SUM(Table110[[#This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SUM(Table110[[#This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SUM(Table110[[#This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SUM(Table110[[#This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SUM(Table110[[#This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SUM(Table110[[#This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SUM(Table110[[#This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SUM(Table110[[#This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SUM(Table110[[#This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SUM(Table110[[#This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SUM(Table110[[#This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SUM(Table110[[#This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SUM(Table110[[#This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SUM(Table110[[#This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SUM(Table110[[#This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SUM(Table110[[#This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SUM(Table110[[#This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SUM(Table110[[#This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SUM(Table110[[#This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SUM(Table110[[#This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SUM(Table110[[#This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SUM(Table110[[#This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SUM(Table110[[#This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SUM(Table110[[#This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SUM(Table110[[#This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SUM(Table110[[#This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SUM(Table110[[#This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SUM(Table110[[#This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SUM(Table110[[#This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SUM(Table110[[#This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SUM(Table110[[#This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SUM(Table110[[#This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SUM(Table110[[#This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SUM(Table110[[#This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SUM(Table110[[#This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SUM(Table110[[#This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SUM(Table110[[#This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SUM(Table110[[#This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SUM(Table110[[#This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SUM(Table110[[#This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SUM(Table110[[#This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SUM(Table110[[#This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SUM(Table110[[#This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SUM(Table110[[#This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SUM(Table110[[#This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SUM(Table110[[#This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SUM(Table110[[#This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SUM(Table110[[#This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SUM(Table110[[#This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SUM(Table110[[#This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SUM(Table110[[#This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SUM(Table110[[#This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SUM(Table110[[#This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SUM(Table110[[#This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SUM(Table110[[#This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SUM(Table110[[#This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SUM(Table110[[#This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SUM(Table110[[#This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SUM(Table110[[#This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SUM(Table110[[#This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SUM(Table110[[#This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SUM(Table110[[#This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SUM(Table110[[#This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SUM(Table110[[#This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SUM(Table110[[#This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SUM(Table110[[#This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SUM(Table110[[#This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SUM(Table110[[#This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SUM(Table110[[#This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SUM(Table110[[#This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SUM(Table110[[#This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SUM(Table110[[#This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SUM(Table110[[#This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SUM(Table110[[#This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SUM(Table110[[#This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SUM(Table110[[#This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SUM(Table110[[#This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SUM(Table110[[#This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SUM(Table110[[#This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SUM(Table110[[#This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SUM(Table110[[#This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SUM(Table110[[#This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SUM(Table110[[#This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SUM(Table110[[#This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SUM(Table110[[#This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SUM(Table110[[#This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SUM(Table110[[#This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SUM(Table110[[#This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SUM(Table110[[#This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SUM(Table110[[#This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SUM(Table110[[#This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SUM(Table110[[#This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SUM(Table110[[#This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SUM(Table110[[#This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SUM(Table110[[#This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SUM(Table110[[#This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SUM(Table110[[#This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SUM(Table110[[#This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SUM(Table110[[#This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SUM(Table110[[#This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SUM(Table110[[#This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SUM(Table110[[#This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SUM(Table110[[#This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SUM(Table110[[#This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SUM(Table110[[#This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SUM(Table110[[#This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SUM(Table110[[#This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SUM(Table110[[#This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SUM(Table110[[#This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SUM(Table110[[#This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SUM(Table110[[#This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SUM(Table110[[#This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SUM(Table110[[#This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SUM(Table110[[#This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SUM(Table110[[#This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SUM(Table110[[#This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SUM(Table110[[#This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SUM(Table110[[#This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SUM(Table110[[#This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SUM(Table110[[#This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SUM(Table110[[#This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SUM(Table110[[#This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SUM(Table110[[#This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SUM(Table110[[#This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SUM(Table110[[#This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SUM(Table110[[#This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SUM(Table110[[#This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SUM(Table110[[#This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SUM(Table110[[#This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SUM(Table110[[#This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SUM(Table110[[#This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83300-70A9-44D7-83C1-57523A4F6169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SUM(Table111[[#This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SUM(Table111[[#This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SUM(Table111[[#This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SUM(Table111[[#This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SUM(Table111[[#This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SUM(Table111[[#This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SUM(Table111[[#This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SUM(Table111[[#This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SUM(Table111[[#This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SUM(Table111[[#This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SUM(Table111[[#This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SUM(Table111[[#This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SUM(Table111[[#This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SUM(Table111[[#This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SUM(Table111[[#This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SUM(Table111[[#This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SUM(Table111[[#This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SUM(Table111[[#This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SUM(Table111[[#This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SUM(Table111[[#This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SUM(Table111[[#This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SUM(Table111[[#This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SUM(Table111[[#This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SUM(Table111[[#This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SUM(Table111[[#This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SUM(Table111[[#This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SUM(Table111[[#This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SUM(Table111[[#This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SUM(Table111[[#This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SUM(Table111[[#This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SUM(Table111[[#This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SUM(Table111[[#This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SUM(Table111[[#This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SUM(Table111[[#This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SUM(Table111[[#This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SUM(Table111[[#This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SUM(Table111[[#This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SUM(Table111[[#This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SUM(Table111[[#This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SUM(Table111[[#This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SUM(Table111[[#This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SUM(Table111[[#This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SUM(Table111[[#This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SUM(Table111[[#This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SUM(Table111[[#This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SUM(Table111[[#This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SUM(Table111[[#This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SUM(Table111[[#This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SUM(Table111[[#This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SUM(Table111[[#This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SUM(Table111[[#This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SUM(Table111[[#This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SUM(Table111[[#This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SUM(Table111[[#This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SUM(Table111[[#This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SUM(Table111[[#This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SUM(Table111[[#This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SUM(Table111[[#This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SUM(Table111[[#This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SUM(Table111[[#This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SUM(Table111[[#This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SUM(Table111[[#This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SUM(Table111[[#This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SUM(Table111[[#This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SUM(Table111[[#This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SUM(Table111[[#This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SUM(Table111[[#This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SUM(Table111[[#This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SUM(Table111[[#This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SUM(Table111[[#This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SUM(Table111[[#This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SUM(Table111[[#This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SUM(Table111[[#This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SUM(Table111[[#This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SUM(Table111[[#This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SUM(Table111[[#This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SUM(Table111[[#This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SUM(Table111[[#This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SUM(Table111[[#This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SUM(Table111[[#This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SUM(Table111[[#This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SUM(Table111[[#This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SUM(Table111[[#This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SUM(Table111[[#This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SUM(Table111[[#This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SUM(Table111[[#This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SUM(Table111[[#This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SUM(Table111[[#This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SUM(Table111[[#This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SUM(Table111[[#This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SUM(Table111[[#This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SUM(Table111[[#This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SUM(Table111[[#This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SUM(Table111[[#This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SUM(Table111[[#This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SUM(Table111[[#This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SUM(Table111[[#This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SUM(Table111[[#This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SUM(Table111[[#This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SUM(Table111[[#This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SUM(Table111[[#This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SUM(Table111[[#This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SUM(Table111[[#This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SUM(Table111[[#This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SUM(Table111[[#This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SUM(Table111[[#This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SUM(Table111[[#This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SUM(Table111[[#This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SUM(Table111[[#This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SUM(Table111[[#This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SUM(Table111[[#This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SUM(Table111[[#This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SUM(Table111[[#This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SUM(Table111[[#This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SUM(Table111[[#This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SUM(Table111[[#This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SUM(Table111[[#This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SUM(Table111[[#This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SUM(Table111[[#This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SUM(Table111[[#This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SUM(Table111[[#This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SUM(Table111[[#This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SUM(Table111[[#This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SUM(Table111[[#This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SUM(Table111[[#This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SUM(Table111[[#This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SUM(Table111[[#This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SUM(Table111[[#This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SUM(Table111[[#This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SUM(Table111[[#This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SUM(Table111[[#This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SUM(Table111[[#This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SUM(Table111[[#This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SUM(Table111[[#This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SUM(Table111[[#This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SUM(Table111[[#This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SUM(Table111[[#This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SUM(Table111[[#This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SUM(Table111[[#This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SUM(Table111[[#This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SUM(Table111[[#This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SUM(Table111[[#This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SUM(Table111[[#This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SUM(Table111[[#This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SUM(Table111[[#This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SUM(Table111[[#This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SUM(Table111[[#This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SUM(Table111[[#This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SUM(Table111[[#This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SUM(Table111[[#This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SUM(Table111[[#This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SUM(Table111[[#This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SUM(Table111[[#This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SUM(Table111[[#This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SUM(Table111[[#This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SUM(Table111[[#This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SUM(Table111[[#This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SUM(Table111[[#This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SUM(Table111[[#This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SUM(Table111[[#This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SUM(Table111[[#This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SUM(Table111[[#This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SUM(Table111[[#This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SUM(Table111[[#This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SUM(Table111[[#This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SUM(Table111[[#This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SUM(Table111[[#This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SUM(Table111[[#This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SUM(Table111[[#This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SUM(Table111[[#This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SUM(Table111[[#This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SUM(Table111[[#This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SUM(Table111[[#This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SUM(Table111[[#This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SUM(Table111[[#This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SUM(Table111[[#This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SUM(Table111[[#This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SUM(Table111[[#This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SUM(Table111[[#This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SUM(Table111[[#This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SUM(Table111[[#This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SUM(Table111[[#This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SUM(Table111[[#This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SUM(Table111[[#This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SUM(Table111[[#This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SUM(Table111[[#This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SUM(Table111[[#This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SUM(Table111[[#This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SUM(Table111[[#This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SUM(Table111[[#This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SUM(Table111[[#This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SUM(Table111[[#This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SUM(Table111[[#This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SUM(Table111[[#This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SUM(Table111[[#This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SUM(Table111[[#This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SUM(Table111[[#This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SUM(Table111[[#This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SUM(Table111[[#This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SUM(Table111[[#This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SUM(Table111[[#This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SUM(Table111[[#This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SUM(Table111[[#This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SUM(Table111[[#This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SUM(Table111[[#This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SUM(Table111[[#This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SUM(Table111[[#This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SUM(Table111[[#This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SUM(Table111[[#This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SUM(Table111[[#This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SUM(Table111[[#This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SUM(Table111[[#This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SUM(Table111[[#This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SUM(Table111[[#This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SUM(Table111[[#This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SUM(Table111[[#This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SUM(Table111[[#This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SUM(Table111[[#This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SUM(Table111[[#This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SUM(Table111[[#This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SUM(Table111[[#This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SUM(Table111[[#This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SUM(Table111[[#This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SUM(Table111[[#This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SUM(Table111[[#This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SUM(Table111[[#This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SUM(Table111[[#This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SUM(Table111[[#This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SUM(Table111[[#This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SUM(Table111[[#This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SUM(Table111[[#This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SUM(Table111[[#This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SUM(Table111[[#This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SUM(Table111[[#This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SUM(Table111[[#This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SUM(Table111[[#This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SUM(Table111[[#This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SUM(Table111[[#This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SUM(Table111[[#This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SUM(Table111[[#This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SUM(Table111[[#This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SUM(Table111[[#This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SUM(Table111[[#This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SUM(Table111[[#This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SUM(Table111[[#This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SUM(Table111[[#This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SUM(Table111[[#This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SUM(Table111[[#This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SUM(Table111[[#This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SUM(Table111[[#This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SUM(Table111[[#This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SUM(Table111[[#This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SUM(Table111[[#This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SUM(Table111[[#This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SUM(Table111[[#This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SUM(Table111[[#This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SUM(Table111[[#This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SUM(Table111[[#This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SUM(Table111[[#This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SUM(Table111[[#This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SUM(Table111[[#This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SUM(Table111[[#This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SUM(Table111[[#This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SUM(Table111[[#This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SUM(Table111[[#This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SUM(Table111[[#This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SUM(Table111[[#This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SUM(Table111[[#This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SUM(Table111[[#This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SUM(Table111[[#This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SUM(Table111[[#This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SUM(Table111[[#This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SUM(Table111[[#This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SUM(Table111[[#This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SUM(Table111[[#This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SUM(Table111[[#This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SUM(Table111[[#This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SUM(Table111[[#This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SUM(Table111[[#This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SUM(Table111[[#This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SUM(Table111[[#This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SUM(Table111[[#This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SUM(Table111[[#This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SUM(Table111[[#This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SUM(Table111[[#This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SUM(Table111[[#This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SUM(Table111[[#This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SUM(Table111[[#This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SUM(Table111[[#This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SUM(Table111[[#This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SUM(Table111[[#This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SUM(Table111[[#This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SUM(Table111[[#This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SUM(Table111[[#This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SUM(Table111[[#This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SUM(Table111[[#This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SUM(Table111[[#This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SUM(Table111[[#This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SUM(Table111[[#This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SUM(Table111[[#This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SUM(Table111[[#This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SUM(Table111[[#This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SUM(Table111[[#This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SUM(Table111[[#This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SUM(Table111[[#This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SUM(Table111[[#This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SUM(Table111[[#This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SUM(Table111[[#This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SUM(Table111[[#This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SUM(Table111[[#This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SUM(Table111[[#This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SUM(Table111[[#This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SUM(Table111[[#This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SUM(Table111[[#This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SUM(Table111[[#This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SUM(Table111[[#This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SUM(Table111[[#This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SUM(Table111[[#This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SUM(Table111[[#This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SUM(Table111[[#This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SUM(Table111[[#This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SUM(Table111[[#This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SUM(Table111[[#This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SUM(Table111[[#This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SUM(Table111[[#This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SUM(Table111[[#This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SUM(Table111[[#This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SUM(Table111[[#This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SUM(Table111[[#This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SUM(Table111[[#This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SUM(Table111[[#This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SUM(Table111[[#This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SUM(Table111[[#This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SUM(Table111[[#This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SUM(Table111[[#This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SUM(Table111[[#This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SUM(Table111[[#This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SUM(Table111[[#This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SUM(Table111[[#This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SUM(Table111[[#This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SUM(Table111[[#This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SUM(Table111[[#This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SUM(Table111[[#This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SUM(Table111[[#This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SUM(Table111[[#This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SUM(Table111[[#This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SUM(Table111[[#This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SUM(Table111[[#This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SUM(Table111[[#This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SUM(Table111[[#This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SUM(Table111[[#This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SUM(Table111[[#This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SUM(Table111[[#This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SUM(Table111[[#This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SUM(Table111[[#This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SUM(Table111[[#This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SUM(Table111[[#This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SUM(Table111[[#This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SUM(Table111[[#This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SUM(Table111[[#This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SUM(Table111[[#This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SUM(Table111[[#This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SUM(Table111[[#This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SUM(Table111[[#This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SUM(Table111[[#This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SUM(Table111[[#This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SUM(Table111[[#This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SUM(Table111[[#This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SUM(Table111[[#This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SUM(Table111[[#This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SUM(Table111[[#This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SUM(Table111[[#This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SUM(Table111[[#This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SUM(Table111[[#This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SUM(Table111[[#This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SUM(Table111[[#This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SUM(Table111[[#This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SUM(Table111[[#This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SUM(Table111[[#This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SUM(Table111[[#This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SUM(Table111[[#This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SUM(Table111[[#This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SUM(Table111[[#This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SUM(Table111[[#This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SUM(Table111[[#This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SUM(Table111[[#This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SUM(Table111[[#This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SUM(Table111[[#This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SUM(Table111[[#This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SUM(Table111[[#This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SUM(Table111[[#This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SUM(Table111[[#This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SUM(Table111[[#This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SUM(Table111[[#This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SUM(Table111[[#This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SUM(Table111[[#This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SUM(Table111[[#This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SUM(Table111[[#This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SUM(Table111[[#This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SUM(Table111[[#This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SUM(Table111[[#This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SUM(Table111[[#This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SUM(Table111[[#This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SUM(Table111[[#This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SUM(Table111[[#This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SUM(Table111[[#This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SUM(Table111[[#This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SUM(Table111[[#This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SUM(Table111[[#This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SUM(Table111[[#This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SUM(Table111[[#This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SUM(Table111[[#This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SUM(Table111[[#This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SUM(Table111[[#This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SUM(Table111[[#This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SUM(Table111[[#This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SUM(Table111[[#This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SUM(Table111[[#This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SUM(Table111[[#This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SUM(Table111[[#This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SUM(Table111[[#This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SUM(Table111[[#This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SUM(Table111[[#This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SUM(Table111[[#This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SUM(Table111[[#This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SUM(Table111[[#This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SUM(Table111[[#This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SUM(Table111[[#This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SUM(Table111[[#This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SUM(Table111[[#This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SUM(Table111[[#This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SUM(Table111[[#This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SUM(Table111[[#This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SUM(Table111[[#This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SUM(Table111[[#This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SUM(Table111[[#This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SUM(Table111[[#This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SUM(Table111[[#This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SUM(Table111[[#This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SUM(Table111[[#This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SUM(Table111[[#This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SUM(Table111[[#This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SUM(Table111[[#This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SUM(Table111[[#This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SUM(Table111[[#This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SUM(Table111[[#This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SUM(Table111[[#This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SUM(Table111[[#This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SUM(Table111[[#This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SUM(Table111[[#This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SUM(Table111[[#This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SUM(Table111[[#This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SUM(Table111[[#This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SUM(Table111[[#This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SUM(Table111[[#This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SUM(Table111[[#This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SUM(Table111[[#This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SUM(Table111[[#This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SUM(Table111[[#This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SUM(Table111[[#This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SUM(Table111[[#This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SUM(Table111[[#This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SUM(Table111[[#This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SUM(Table111[[#This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SUM(Table111[[#This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SUM(Table111[[#This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SUM(Table111[[#This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SUM(Table111[[#This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SUM(Table111[[#This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SUM(Table111[[#This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SUM(Table111[[#This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SUM(Table111[[#This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SUM(Table111[[#This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SUM(Table111[[#This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SUM(Table111[[#This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SUM(Table111[[#This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SUM(Table111[[#This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SUM(Table111[[#This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SUM(Table111[[#This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SUM(Table111[[#This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SUM(Table111[[#This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SUM(Table111[[#This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SUM(Table111[[#This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SUM(Table111[[#This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SUM(Table111[[#This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SUM(Table111[[#This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SUM(Table111[[#This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SUM(Table111[[#This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SUM(Table111[[#This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SUM(Table111[[#This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SUM(Table111[[#This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SUM(Table111[[#This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SUM(Table111[[#This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SUM(Table111[[#This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SUM(Table111[[#This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SUM(Table111[[#This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SUM(Table111[[#This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SUM(Table111[[#This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SUM(Table111[[#This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SUM(Table111[[#This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SUM(Table111[[#This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SUM(Table111[[#This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SUM(Table111[[#This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SUM(Table111[[#This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SUM(Table111[[#This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SUM(Table111[[#This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SUM(Table111[[#This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SUM(Table111[[#This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SUM(Table111[[#This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SUM(Table111[[#This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SUM(Table111[[#This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SUM(Table111[[#This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SUM(Table111[[#This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SUM(Table111[[#This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SUM(Table111[[#This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SUM(Table111[[#This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SUM(Table111[[#This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SUM(Table111[[#This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SUM(Table111[[#This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SUM(Table111[[#This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SUM(Table111[[#This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SUM(Table111[[#This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SUM(Table111[[#This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SUM(Table111[[#This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SUM(Table111[[#This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SUM(Table111[[#This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SUM(Table111[[#This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SUM(Table111[[#This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SUM(Table111[[#This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SUM(Table111[[#This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SUM(Table111[[#This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SUM(Table111[[#This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SUM(Table111[[#This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SUM(Table111[[#This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SUM(Table111[[#This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SUM(Table111[[#This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SUM(Table111[[#This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SUM(Table111[[#This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SUM(Table111[[#This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SUM(Table111[[#This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SUM(Table111[[#This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SUM(Table111[[#This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SUM(Table111[[#This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SUM(Table111[[#This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SUM(Table111[[#This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SUM(Table111[[#This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SUM(Table111[[#This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SUM(Table111[[#This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SUM(Table111[[#This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SUM(Table111[[#This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SUM(Table111[[#This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SUM(Table111[[#This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SUM(Table111[[#This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SUM(Table111[[#This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SUM(Table111[[#This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SUM(Table111[[#This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SUM(Table111[[#This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SUM(Table111[[#This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SUM(Table111[[#This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SUM(Table111[[#This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SUM(Table111[[#This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SUM(Table111[[#This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SUM(Table111[[#This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SUM(Table111[[#This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SUM(Table111[[#This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SUM(Table111[[#This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SUM(Table111[[#This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SUM(Table111[[#This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SUM(Table111[[#This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SUM(Table111[[#This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SUM(Table111[[#This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SUM(Table111[[#This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SUM(Table111[[#This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SUM(Table111[[#This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SUM(Table111[[#This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SUM(Table111[[#This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SUM(Table111[[#This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SUM(Table111[[#This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SUM(Table111[[#This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SUM(Table111[[#This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SUM(Table111[[#This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SUM(Table111[[#This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SUM(Table111[[#This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SUM(Table111[[#This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SUM(Table111[[#This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SUM(Table111[[#This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SUM(Table111[[#This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SUM(Table111[[#This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SUM(Table111[[#This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SUM(Table111[[#This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SUM(Table111[[#This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SUM(Table111[[#This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SUM(Table111[[#This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SUM(Table111[[#This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SUM(Table111[[#This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SUM(Table111[[#This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SUM(Table111[[#This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SUM(Table111[[#This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SUM(Table111[[#This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SUM(Table111[[#This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SUM(Table111[[#This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SUM(Table111[[#This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SUM(Table111[[#This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SUM(Table111[[#This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SUM(Table111[[#This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SUM(Table111[[#This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SUM(Table111[[#This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SUM(Table111[[#This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SUM(Table111[[#This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SUM(Table111[[#This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SUM(Table111[[#This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SUM(Table111[[#This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SUM(Table111[[#This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SUM(Table111[[#This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SUM(Table111[[#This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SUM(Table111[[#This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SUM(Table111[[#This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SUM(Table111[[#This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SUM(Table111[[#This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SUM(Table111[[#This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SUM(Table111[[#This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SUM(Table111[[#This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SUM(Table111[[#This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SUM(Table111[[#This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SUM(Table111[[#This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SUM(Table111[[#This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SUM(Table111[[#This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SUM(Table111[[#This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SUM(Table111[[#This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SUM(Table111[[#This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SUM(Table111[[#This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SUM(Table111[[#This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SUM(Table111[[#This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SUM(Table111[[#This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SUM(Table111[[#This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SUM(Table111[[#This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SUM(Table111[[#This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SUM(Table111[[#This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SUM(Table111[[#This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SUM(Table111[[#This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SUM(Table111[[#This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SUM(Table111[[#This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SUM(Table111[[#This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SUM(Table111[[#This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SUM(Table111[[#This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SUM(Table111[[#This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SUM(Table111[[#This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SUM(Table111[[#This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SUM(Table111[[#This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SUM(Table111[[#This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SUM(Table111[[#This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SUM(Table111[[#This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SUM(Table111[[#This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SUM(Table111[[#This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SUM(Table111[[#This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SUM(Table111[[#This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SUM(Table111[[#This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SUM(Table111[[#This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SUM(Table111[[#This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SUM(Table111[[#This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SUM(Table111[[#This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SUM(Table111[[#This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SUM(Table111[[#This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SUM(Table111[[#This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SUM(Table111[[#This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SUM(Table111[[#This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SUM(Table111[[#This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SUM(Table111[[#This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SUM(Table111[[#This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SUM(Table111[[#This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SUM(Table111[[#This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SUM(Table111[[#This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SUM(Table111[[#This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SUM(Table111[[#This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SUM(Table111[[#This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SUM(Table111[[#This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SUM(Table111[[#This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SUM(Table111[[#This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SUM(Table111[[#This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SUM(Table111[[#This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SUM(Table111[[#This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SUM(Table111[[#This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SUM(Table111[[#This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SUM(Table111[[#This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SUM(Table111[[#This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SUM(Table111[[#This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SUM(Table111[[#This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SUM(Table111[[#This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SUM(Table111[[#This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SUM(Table111[[#This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SUM(Table111[[#This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SUM(Table111[[#This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SUM(Table111[[#This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SUM(Table111[[#This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SUM(Table111[[#This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SUM(Table111[[#This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SUM(Table111[[#This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SUM(Table111[[#This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SUM(Table111[[#This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SUM(Table111[[#This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SUM(Table111[[#This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SUM(Table111[[#This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SUM(Table111[[#This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SUM(Table111[[#This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SUM(Table111[[#This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SUM(Table111[[#This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SUM(Table111[[#This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SUM(Table111[[#This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SUM(Table111[[#This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SUM(Table111[[#This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SUM(Table111[[#This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SUM(Table111[[#This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SUM(Table111[[#This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SUM(Table111[[#This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SUM(Table111[[#This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SUM(Table111[[#This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SUM(Table111[[#This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SUM(Table111[[#This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SUM(Table111[[#This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SUM(Table111[[#This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SUM(Table111[[#This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SUM(Table111[[#This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SUM(Table111[[#This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SUM(Table111[[#This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SUM(Table111[[#This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SUM(Table111[[#This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SUM(Table111[[#This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SUM(Table111[[#This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SUM(Table111[[#This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SUM(Table111[[#This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SUM(Table111[[#This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SUM(Table111[[#This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SUM(Table111[[#This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SUM(Table111[[#This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SUM(Table111[[#This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SUM(Table111[[#This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SUM(Table111[[#This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SUM(Table111[[#This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SUM(Table111[[#This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SUM(Table111[[#This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SUM(Table111[[#This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SUM(Table111[[#This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SUM(Table111[[#This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SUM(Table111[[#This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SUM(Table111[[#This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SUM(Table111[[#This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SUM(Table111[[#This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SUM(Table111[[#This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SUM(Table111[[#This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SUM(Table111[[#This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SUM(Table111[[#This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SUM(Table111[[#This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SUM(Table111[[#This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SUM(Table111[[#This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SUM(Table111[[#This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SUM(Table111[[#This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SUM(Table111[[#This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SUM(Table111[[#This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SUM(Table111[[#This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SUM(Table111[[#This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SUM(Table111[[#This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SUM(Table111[[#This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SUM(Table111[[#This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SUM(Table111[[#This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SUM(Table111[[#This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SUM(Table111[[#This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SUM(Table111[[#This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SUM(Table111[[#This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SUM(Table111[[#This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SUM(Table111[[#This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SUM(Table111[[#This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SUM(Table111[[#This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SUM(Table111[[#This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SUM(Table111[[#This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SUM(Table111[[#This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SUM(Table111[[#This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SUM(Table111[[#This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SUM(Table111[[#This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SUM(Table111[[#This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SUM(Table111[[#This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SUM(Table111[[#This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SUM(Table111[[#This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SUM(Table111[[#This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SUM(Table111[[#This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SUM(Table111[[#This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SUM(Table111[[#This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SUM(Table111[[#This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SUM(Table111[[#This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SUM(Table111[[#This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SUM(Table111[[#This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SUM(Table111[[#This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SUM(Table111[[#This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SUM(Table111[[#This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SUM(Table111[[#This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SUM(Table111[[#This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SUM(Table111[[#This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SUM(Table111[[#This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SUM(Table111[[#This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SUM(Table111[[#This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SUM(Table111[[#This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SUM(Table111[[#This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SUM(Table111[[#This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SUM(Table111[[#This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SUM(Table111[[#This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SUM(Table111[[#This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SUM(Table111[[#This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SUM(Table111[[#This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SUM(Table111[[#This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SUM(Table111[[#This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SUM(Table111[[#This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SUM(Table111[[#This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SUM(Table111[[#This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SUM(Table111[[#This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SUM(Table111[[#This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SUM(Table111[[#This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SUM(Table111[[#This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SUM(Table111[[#This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SUM(Table111[[#This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SUM(Table111[[#This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SUM(Table111[[#This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SUM(Table111[[#This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SUM(Table111[[#This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SUM(Table111[[#This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SUM(Table111[[#This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SUM(Table111[[#This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SUM(Table111[[#This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SUM(Table111[[#This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SUM(Table111[[#This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SUM(Table111[[#This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SUM(Table111[[#This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SUM(Table111[[#This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SUM(Table111[[#This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SUM(Table111[[#This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SUM(Table111[[#This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SUM(Table111[[#This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SUM(Table111[[#This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SUM(Table111[[#This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SUM(Table111[[#This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SUM(Table111[[#This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SUM(Table111[[#This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SUM(Table111[[#This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SUM(Table111[[#This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SUM(Table111[[#This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SUM(Table111[[#This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SUM(Table111[[#This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SUM(Table111[[#This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SUM(Table111[[#This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SUM(Table111[[#This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SUM(Table111[[#This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SUM(Table111[[#This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SUM(Table111[[#This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SUM(Table111[[#This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SUM(Table111[[#This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SUM(Table111[[#This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SUM(Table111[[#This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SUM(Table111[[#This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SUM(Table111[[#This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SUM(Table111[[#This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SUM(Table111[[#This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SUM(Table111[[#This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SUM(Table111[[#This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SUM(Table111[[#This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SUM(Table111[[#This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SUM(Table111[[#This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SUM(Table111[[#This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SUM(Table111[[#This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SUM(Table111[[#This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SUM(Table111[[#This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SUM(Table111[[#This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SUM(Table111[[#This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SUM(Table111[[#This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SUM(Table111[[#This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SUM(Table111[[#This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SUM(Table111[[#This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SUM(Table111[[#This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SUM(Table111[[#This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SUM(Table111[[#This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SUM(Table111[[#This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SUM(Table111[[#This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SUM(Table111[[#This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SUM(Table111[[#This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SUM(Table111[[#This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SUM(Table111[[#This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SUM(Table111[[#This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SUM(Table111[[#This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SUM(Table111[[#This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SUM(Table111[[#This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SUM(Table111[[#This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SUM(Table111[[#This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SUM(Table111[[#This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SUM(Table111[[#This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SUM(Table111[[#This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SUM(Table111[[#This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SUM(Table111[[#This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SUM(Table111[[#This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SUM(Table111[[#This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SUM(Table111[[#This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SUM(Table111[[#This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SUM(Table111[[#This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SUM(Table111[[#This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SUM(Table111[[#This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SUM(Table111[[#This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SUM(Table111[[#This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SUM(Table111[[#This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SUM(Table111[[#This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SUM(Table111[[#This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SUM(Table111[[#This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SUM(Table111[[#This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SUM(Table111[[#This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SUM(Table111[[#This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SUM(Table111[[#This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SUM(Table111[[#This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SUM(Table111[[#This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SUM(Table111[[#This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SUM(Table111[[#This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SUM(Table111[[#This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SUM(Table111[[#This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SUM(Table111[[#This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SUM(Table111[[#This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SUM(Table111[[#This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SUM(Table111[[#This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SUM(Table111[[#This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SUM(Table111[[#This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SUM(Table111[[#This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SUM(Table111[[#This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SUM(Table111[[#This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SUM(Table111[[#This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SUM(Table111[[#This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SUM(Table111[[#This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SUM(Table111[[#This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SUM(Table111[[#This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SUM(Table111[[#This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SUM(Table111[[#This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SUM(Table111[[#This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SUM(Table111[[#This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SUM(Table111[[#This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SUM(Table111[[#This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SUM(Table111[[#This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SUM(Table111[[#This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SUM(Table111[[#This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SUM(Table111[[#This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SUM(Table111[[#This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SUM(Table111[[#This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SUM(Table111[[#This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SUM(Table111[[#This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SUM(Table111[[#This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SUM(Table111[[#This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SUM(Table111[[#This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SUM(Table111[[#This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SUM(Table111[[#This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SUM(Table111[[#This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SUM(Table111[[#This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SUM(Table111[[#This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SUM(Table111[[#This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SUM(Table111[[#This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SUM(Table111[[#This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SUM(Table111[[#This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SUM(Table111[[#This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SUM(Table111[[#This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SUM(Table111[[#This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SUM(Table111[[#This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SUM(Table111[[#This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SUM(Table111[[#This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SUM(Table111[[#This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SUM(Table111[[#This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SUM(Table111[[#This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SUM(Table111[[#This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SUM(Table111[[#This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SUM(Table111[[#This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SUM(Table111[[#This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SUM(Table111[[#This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SUM(Table111[[#This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SUM(Table111[[#This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SUM(Table111[[#This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SUM(Table111[[#This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SUM(Table111[[#This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SUM(Table111[[#This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SUM(Table111[[#This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SUM(Table111[[#This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SUM(Table111[[#This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SUM(Table111[[#This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SUM(Table111[[#This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SUM(Table111[[#This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SUM(Table111[[#This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SUM(Table111[[#This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SUM(Table111[[#This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SUM(Table111[[#This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SUM(Table111[[#This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SUM(Table111[[#This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SUM(Table111[[#This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SUM(Table111[[#This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SUM(Table111[[#This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SUM(Table111[[#This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SUM(Table111[[#This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SUM(Table111[[#This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SUM(Table111[[#This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SUM(Table111[[#This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SUM(Table111[[#This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SUM(Table111[[#This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SUM(Table111[[#This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SUM(Table111[[#This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SUM(Table111[[#This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SUM(Table111[[#This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SUM(Table111[[#This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SUM(Table111[[#This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SUM(Table111[[#This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SUM(Table111[[#This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SUM(Table111[[#This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SUM(Table111[[#This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SUM(Table111[[#This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SUM(Table111[[#This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SUM(Table111[[#This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SUM(Table111[[#This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SUM(Table111[[#This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SUM(Table111[[#This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SUM(Table111[[#This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SUM(Table111[[#This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SUM(Table111[[#This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SUM(Table111[[#This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SUM(Table111[[#This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SUM(Table111[[#This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SUM(Table111[[#This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SUM(Table111[[#This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SUM(Table111[[#This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SUM(Table111[[#This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SUM(Table111[[#This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SUM(Table111[[#This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SUM(Table111[[#This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SUM(Table111[[#This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SUM(Table111[[#This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SUM(Table111[[#This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SUM(Table111[[#This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SUM(Table111[[#This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SUM(Table111[[#This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SUM(Table111[[#This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SUM(Table111[[#This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SUM(Table111[[#This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SUM(Table111[[#This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SUM(Table111[[#This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SUM(Table111[[#This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SUM(Table111[[#This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SUM(Table111[[#This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SUM(Table111[[#This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SUM(Table111[[#This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SUM(Table111[[#This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SUM(Table111[[#This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SUM(Table111[[#This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SUM(Table111[[#This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SUM(Table111[[#This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SUM(Table111[[#This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SUM(Table111[[#This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SUM(Table111[[#This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SUM(Table111[[#This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SUM(Table111[[#This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SUM(Table111[[#This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SUM(Table111[[#This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SUM(Table111[[#This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SUM(Table111[[#This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SUM(Table111[[#This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SUM(Table111[[#This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SUM(Table111[[#This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SUM(Table111[[#This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SUM(Table111[[#This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SUM(Table111[[#This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SUM(Table111[[#This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SUM(Table111[[#This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SUM(Table111[[#This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SUM(Table111[[#This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SUM(Table111[[#This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SUM(Table111[[#This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SUM(Table111[[#This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SUM(Table111[[#This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SUM(Table111[[#This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SUM(Table111[[#This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SUM(Table111[[#This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SUM(Table111[[#This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SUM(Table111[[#This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SUM(Table111[[#This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SUM(Table111[[#This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SUM(Table111[[#This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SUM(Table111[[#This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SUM(Table111[[#This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SUM(Table111[[#This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SUM(Table111[[#This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SUM(Table111[[#This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SUM(Table111[[#This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SUM(Table111[[#This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SUM(Table111[[#This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SUM(Table111[[#This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SUM(Table111[[#This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SUM(Table111[[#This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SUM(Table111[[#This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SUM(Table111[[#This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SUM(Table111[[#This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SUM(Table111[[#This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SUM(Table111[[#This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SUM(Table111[[#This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SUM(Table111[[#This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SUM(Table111[[#This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SUM(Table111[[#This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SUM(Table111[[#This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SUM(Table111[[#This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SUM(Table111[[#This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SUM(Table111[[#This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SUM(Table111[[#This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SUM(Table111[[#This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SUM(Table111[[#This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SUM(Table111[[#This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SUM(Table111[[#This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SUM(Table111[[#This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SUM(Table111[[#This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SUM(Table111[[#This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SUM(Table111[[#This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SUM(Table111[[#This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SUM(Table111[[#This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SUM(Table111[[#This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SUM(Table111[[#This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SUM(Table111[[#This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SUM(Table111[[#This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SUM(Table111[[#This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SUM(Table111[[#This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SUM(Table111[[#This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SUM(Table111[[#This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SUM(Table111[[#This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SUM(Table111[[#This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SUM(Table111[[#This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SUM(Table111[[#This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SUM(Table111[[#This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SUM(Table111[[#This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SUM(Table111[[#This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SUM(Table111[[#This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SUM(Table111[[#This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SUM(Table111[[#This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SUM(Table111[[#This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SUM(Table111[[#This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SUM(Table111[[#This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SUM(Table111[[#This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SUM(Table111[[#This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SUM(Table111[[#This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SUM(Table111[[#This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SUM(Table111[[#This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SUM(Table111[[#This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SUM(Table111[[#This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SUM(Table111[[#This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SUM(Table111[[#This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SUM(Table111[[#This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SUM(Table111[[#This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SUM(Table111[[#This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SUM(Table111[[#This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SUM(Table111[[#This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SUM(Table111[[#This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SUM(Table111[[#This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SUM(Table111[[#This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SUM(Table111[[#This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SUM(Table111[[#This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SUM(Table111[[#This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SUM(Table111[[#This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SUM(Table111[[#This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SUM(Table111[[#This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SUM(Table111[[#This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SUM(Table111[[#This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SUM(Table111[[#This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SUM(Table111[[#This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SUM(Table111[[#This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SUM(Table111[[#This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SUM(Table111[[#This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SUM(Table111[[#This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SUM(Table111[[#This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SUM(Table111[[#This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SUM(Table111[[#This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SUM(Table111[[#This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SUM(Table111[[#This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SUM(Table111[[#This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SUM(Table111[[#This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SUM(Table111[[#This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SUM(Table111[[#This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SUM(Table111[[#This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SUM(Table111[[#This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SUM(Table111[[#This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SUM(Table111[[#This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SUM(Table111[[#This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SUM(Table111[[#This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SUM(Table111[[#This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SUM(Table111[[#This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SUM(Table111[[#This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SUM(Table111[[#This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SUM(Table111[[#This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SUM(Table111[[#This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SUM(Table111[[#This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SUM(Table111[[#This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SUM(Table111[[#This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SUM(Table111[[#This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SUM(Table111[[#This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SUM(Table111[[#This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SUM(Table111[[#This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SUM(Table111[[#This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SUM(Table111[[#This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SUM(Table111[[#This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SUM(Table111[[#This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SUM(Table111[[#This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SUM(Table111[[#This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SUM(Table111[[#This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SUM(Table111[[#This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SUM(Table111[[#This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SUM(Table111[[#This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SUM(Table111[[#This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SUM(Table111[[#This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SUM(Table111[[#This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SUM(Table111[[#This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SUM(Table111[[#This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SUM(Table111[[#This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SUM(Table111[[#This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SUM(Table111[[#This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SUM(Table111[[#This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SUM(Table111[[#This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SUM(Table111[[#This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SUM(Table111[[#This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SUM(Table111[[#This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SUM(Table111[[#This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SUM(Table111[[#This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SUM(Table111[[#This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SUM(Table111[[#This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SUM(Table111[[#This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SUM(Table111[[#This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SUM(Table111[[#This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SUM(Table111[[#This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SUM(Table111[[#This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SUM(Table111[[#This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SUM(Table111[[#This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SUM(Table111[[#This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SUM(Table111[[#This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SUM(Table111[[#This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SUM(Table111[[#This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SUM(Table111[[#This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SUM(Table111[[#This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SUM(Table111[[#This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SUM(Table111[[#This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SUM(Table111[[#This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SUM(Table111[[#This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SUM(Table111[[#This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SUM(Table111[[#This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SUM(Table111[[#This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SUM(Table111[[#This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SUM(Table111[[#This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SUM(Table111[[#This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SUM(Table111[[#This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SUM(Table111[[#This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SUM(Table111[[#This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SUM(Table111[[#This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SUM(Table111[[#This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SUM(Table111[[#This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SUM(Table111[[#This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SUM(Table111[[#This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SUM(Table111[[#This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SUM(Table111[[#This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SUM(Table111[[#This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SUM(Table111[[#This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SUM(Table111[[#This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SUM(Table111[[#This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SUM(Table111[[#This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SUM(Table111[[#This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SUM(Table111[[#This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SUM(Table111[[#This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SUM(Table111[[#This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SUM(Table111[[#This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SUM(Table111[[#This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SUM(Table111[[#This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SUM(Table111[[#This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SUM(Table111[[#This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SUM(Table111[[#This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SUM(Table111[[#This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SUM(Table111[[#This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SUM(Table111[[#This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SUM(Table111[[#This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SUM(Table111[[#This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SUM(Table111[[#This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SUM(Table111[[#This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SUM(Table111[[#This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SUM(Table111[[#This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SUM(Table111[[#This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SUM(Table111[[#This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SUM(Table111[[#This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SUM(Table111[[#This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SUM(Table111[[#This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SUM(Table111[[#This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SUM(Table111[[#This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SUM(Table111[[#This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SUM(Table111[[#This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SUM(Table111[[#This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SUM(Table111[[#This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SUM(Table111[[#This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SUM(Table111[[#This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SUM(Table111[[#This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SUM(Table111[[#This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SUM(Table111[[#This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SUM(Table111[[#This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SUM(Table111[[#This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SUM(Table111[[#This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SUM(Table111[[#This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SUM(Table111[[#This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SUM(Table111[[#This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SUM(Table111[[#This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SUM(Table111[[#This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SUM(Table111[[#This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SUM(Table111[[#This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SUM(Table111[[#This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SUM(Table111[[#This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SUM(Table111[[#This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SUM(Table111[[#This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SUM(Table111[[#This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SUM(Table111[[#This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SUM(Table111[[#This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SUM(Table111[[#This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SUM(Table111[[#This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SUM(Table111[[#This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SUM(Table111[[#This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SUM(Table111[[#This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SUM(Table111[[#This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SUM(Table111[[#This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SUM(Table111[[#This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SUM(Table111[[#This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SUM(Table111[[#This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SUM(Table111[[#This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SUM(Table111[[#This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SUM(Table111[[#This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SUM(Table111[[#This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SUM(Table111[[#This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SUM(Table111[[#This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SUM(Table111[[#This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SUM(Table111[[#This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SUM(Table111[[#This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SUM(Table111[[#This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SUM(Table111[[#This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SUM(Table111[[#This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SUM(Table111[[#This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SUM(Table111[[#This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SUM(Table111[[#This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SUM(Table111[[#This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SUM(Table111[[#This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SUM(Table111[[#This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SUM(Table111[[#This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SUM(Table111[[#This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SUM(Table111[[#This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SUM(Table111[[#This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SUM(Table111[[#This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SUM(Table111[[#This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SUM(Table111[[#This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SUM(Table111[[#This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SUM(Table111[[#This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SUM(Table111[[#This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SUM(Table111[[#This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SUM(Table111[[#This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SUM(Table111[[#This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SUM(Table111[[#This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SUM(Table111[[#This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SUM(Table111[[#This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SUM(Table111[[#This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SUM(Table111[[#This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SUM(Table111[[#This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SUM(Table111[[#This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SUM(Table111[[#This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SUM(Table111[[#This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SUM(Table111[[#This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SUM(Table111[[#This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SUM(Table111[[#This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SUM(Table111[[#This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SUM(Table111[[#This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SUM(Table111[[#This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SUM(Table111[[#This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SUM(Table111[[#This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SUM(Table111[[#This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SUM(Table111[[#This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SUM(Table111[[#This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SUM(Table111[[#This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SUM(Table111[[#This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SUM(Table111[[#This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SUM(Table111[[#This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SUM(Table111[[#This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SUM(Table111[[#This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SUM(Table111[[#This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SUM(Table111[[#This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SUM(Table111[[#This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SUM(Table111[[#This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SUM(Table111[[#This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SUM(Table111[[#This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SUM(Table111[[#This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SUM(Table111[[#This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SUM(Table111[[#This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SUM(Table111[[#This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SUM(Table111[[#This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SUM(Table111[[#This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SUM(Table111[[#This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SUM(Table111[[#This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SUM(Table111[[#This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SUM(Table111[[#This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SUM(Table111[[#This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SUM(Table111[[#This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SUM(Table111[[#This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SUM(Table111[[#This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SUM(Table111[[#This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SUM(Table111[[#This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SUM(Table111[[#This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SUM(Table111[[#This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SUM(Table111[[#This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SUM(Table111[[#This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SUM(Table111[[#This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SUM(Table111[[#This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SUM(Table111[[#This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SUM(Table111[[#This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SUM(Table111[[#This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SUM(Table111[[#This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SUM(Table111[[#This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SUM(Table111[[#This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SUM(Table111[[#This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SUM(Table111[[#This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SUM(Table111[[#This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SUM(Table111[[#This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SUM(Table111[[#This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SUM(Table111[[#This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SUM(Table111[[#This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SUM(Table111[[#This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SUM(Table111[[#This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SUM(Table111[[#This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SUM(Table111[[#This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SUM(Table111[[#This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SUM(Table111[[#This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SUM(Table111[[#This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SUM(Table111[[#This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SUM(Table111[[#This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SUM(Table111[[#This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SUM(Table111[[#This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SUM(Table111[[#This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SUM(Table111[[#This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SUM(Table111[[#This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SUM(Table111[[#This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SUM(Table111[[#This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SUM(Table111[[#This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SUM(Table111[[#This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SUM(Table111[[#This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SUM(Table111[[#This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SUM(Table111[[#This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SUM(Table111[[#This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SUM(Table111[[#This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SUM(Table111[[#This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SUM(Table111[[#This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SUM(Table111[[#This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SUM(Table111[[#This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SUM(Table111[[#This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SUM(Table111[[#This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SUM(Table111[[#This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SUM(Table111[[#This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SUM(Table111[[#This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SUM(Table111[[#This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SUM(Table111[[#This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SUM(Table111[[#This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SUM(Table111[[#This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SUM(Table111[[#This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SUM(Table111[[#This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SUM(Table111[[#This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SUM(Table111[[#This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SUM(Table111[[#This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SUM(Table111[[#This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SUM(Table111[[#This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SUM(Table111[[#This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SUM(Table111[[#This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SUM(Table111[[#This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SUM(Table111[[#This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SUM(Table111[[#This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SUM(Table111[[#This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SUM(Table111[[#This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SUM(Table111[[#This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SUM(Table111[[#This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SUM(Table111[[#This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SUM(Table111[[#This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SUM(Table111[[#This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SUM(Table111[[#This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SUM(Table111[[#This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SUM(Table111[[#This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SUM(Table111[[#This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SUM(Table111[[#This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14222-41E2-4C3E-9085-0B99788A339D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SUM(Table112[[#This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SUM(Table112[[#This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SUM(Table112[[#This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SUM(Table112[[#This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SUM(Table112[[#This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SUM(Table112[[#This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SUM(Table112[[#This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SUM(Table112[[#This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SUM(Table112[[#This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SUM(Table112[[#This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SUM(Table112[[#This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SUM(Table112[[#This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SUM(Table112[[#This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SUM(Table112[[#This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SUM(Table112[[#This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SUM(Table112[[#This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SUM(Table112[[#This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SUM(Table112[[#This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SUM(Table112[[#This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SUM(Table112[[#This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SUM(Table112[[#This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SUM(Table112[[#This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SUM(Table112[[#This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SUM(Table112[[#This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SUM(Table112[[#This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SUM(Table112[[#This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SUM(Table112[[#This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SUM(Table112[[#This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SUM(Table112[[#This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SUM(Table112[[#This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SUM(Table112[[#This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SUM(Table112[[#This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SUM(Table112[[#This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SUM(Table112[[#This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SUM(Table112[[#This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SUM(Table112[[#This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SUM(Table112[[#This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SUM(Table112[[#This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SUM(Table112[[#This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SUM(Table112[[#This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SUM(Table112[[#This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SUM(Table112[[#This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SUM(Table112[[#This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SUM(Table112[[#This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SUM(Table112[[#This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SUM(Table112[[#This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SUM(Table112[[#This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SUM(Table112[[#This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SUM(Table112[[#This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SUM(Table112[[#This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SUM(Table112[[#This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SUM(Table112[[#This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SUM(Table112[[#This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SUM(Table112[[#This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SUM(Table112[[#This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SUM(Table112[[#This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SUM(Table112[[#This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SUM(Table112[[#This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SUM(Table112[[#This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SUM(Table112[[#This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SUM(Table112[[#This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SUM(Table112[[#This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SUM(Table112[[#This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SUM(Table112[[#This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SUM(Table112[[#This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SUM(Table112[[#This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SUM(Table112[[#This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SUM(Table112[[#This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SUM(Table112[[#This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SUM(Table112[[#This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SUM(Table112[[#This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SUM(Table112[[#This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SUM(Table112[[#This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SUM(Table112[[#This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SUM(Table112[[#This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SUM(Table112[[#This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SUM(Table112[[#This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SUM(Table112[[#This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SUM(Table112[[#This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SUM(Table112[[#This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SUM(Table112[[#This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SUM(Table112[[#This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SUM(Table112[[#This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SUM(Table112[[#This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SUM(Table112[[#This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SUM(Table112[[#This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SUM(Table112[[#This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SUM(Table112[[#This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SUM(Table112[[#This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SUM(Table112[[#This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SUM(Table112[[#This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SUM(Table112[[#This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SUM(Table112[[#This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SUM(Table112[[#This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SUM(Table112[[#This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SUM(Table112[[#This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SUM(Table112[[#This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SUM(Table112[[#This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SUM(Table112[[#This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SUM(Table112[[#This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SUM(Table112[[#This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SUM(Table112[[#This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SUM(Table112[[#This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SUM(Table112[[#This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SUM(Table112[[#This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SUM(Table112[[#This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SUM(Table112[[#This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SUM(Table112[[#This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SUM(Table112[[#This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SUM(Table112[[#This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SUM(Table112[[#This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SUM(Table112[[#This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SUM(Table112[[#This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SUM(Table112[[#This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SUM(Table112[[#This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SUM(Table112[[#This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SUM(Table112[[#This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SUM(Table112[[#This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SUM(Table112[[#This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SUM(Table112[[#This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SUM(Table112[[#This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SUM(Table112[[#This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SUM(Table112[[#This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SUM(Table112[[#This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SUM(Table112[[#This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SUM(Table112[[#This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SUM(Table112[[#This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SUM(Table112[[#This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SUM(Table112[[#This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SUM(Table112[[#This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SUM(Table112[[#This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SUM(Table112[[#This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SUM(Table112[[#This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SUM(Table112[[#This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SUM(Table112[[#This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SUM(Table112[[#This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SUM(Table112[[#This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SUM(Table112[[#This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SUM(Table112[[#This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SUM(Table112[[#This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SUM(Table112[[#This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SUM(Table112[[#This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SUM(Table112[[#This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SUM(Table112[[#This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SUM(Table112[[#This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SUM(Table112[[#This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SUM(Table112[[#This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SUM(Table112[[#This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SUM(Table112[[#This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SUM(Table112[[#This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SUM(Table112[[#This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SUM(Table112[[#This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SUM(Table112[[#This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SUM(Table112[[#This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SUM(Table112[[#This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SUM(Table112[[#This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SUM(Table112[[#This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SUM(Table112[[#This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SUM(Table112[[#This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SUM(Table112[[#This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SUM(Table112[[#This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SUM(Table112[[#This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SUM(Table112[[#This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SUM(Table112[[#This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SUM(Table112[[#This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SUM(Table112[[#This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SUM(Table112[[#This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SUM(Table112[[#This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SUM(Table112[[#This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SUM(Table112[[#This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SUM(Table112[[#This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SUM(Table112[[#This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SUM(Table112[[#This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SUM(Table112[[#This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SUM(Table112[[#This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SUM(Table112[[#This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SUM(Table112[[#This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SUM(Table112[[#This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SUM(Table112[[#This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SUM(Table112[[#This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SUM(Table112[[#This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SUM(Table112[[#This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SUM(Table112[[#This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SUM(Table112[[#This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SUM(Table112[[#This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SUM(Table112[[#This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SUM(Table112[[#This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SUM(Table112[[#This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SUM(Table112[[#This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SUM(Table112[[#This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SUM(Table112[[#This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SUM(Table112[[#This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SUM(Table112[[#This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SUM(Table112[[#This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SUM(Table112[[#This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SUM(Table112[[#This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SUM(Table112[[#This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SUM(Table112[[#This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SUM(Table112[[#This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SUM(Table112[[#This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SUM(Table112[[#This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SUM(Table112[[#This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SUM(Table112[[#This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SUM(Table112[[#This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SUM(Table112[[#This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SUM(Table112[[#This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SUM(Table112[[#This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SUM(Table112[[#This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SUM(Table112[[#This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SUM(Table112[[#This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SUM(Table112[[#This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SUM(Table112[[#This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SUM(Table112[[#This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SUM(Table112[[#This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SUM(Table112[[#This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SUM(Table112[[#This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SUM(Table112[[#This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SUM(Table112[[#This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SUM(Table112[[#This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SUM(Table112[[#This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SUM(Table112[[#This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SUM(Table112[[#This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SUM(Table112[[#This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SUM(Table112[[#This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SUM(Table112[[#This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SUM(Table112[[#This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SUM(Table112[[#This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SUM(Table112[[#This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SUM(Table112[[#This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SUM(Table112[[#This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SUM(Table112[[#This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SUM(Table112[[#This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SUM(Table112[[#This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SUM(Table112[[#This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SUM(Table112[[#This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SUM(Table112[[#This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SUM(Table112[[#This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SUM(Table112[[#This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SUM(Table112[[#This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SUM(Table112[[#This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SUM(Table112[[#This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SUM(Table112[[#This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SUM(Table112[[#This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SUM(Table112[[#This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SUM(Table112[[#This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SUM(Table112[[#This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SUM(Table112[[#This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SUM(Table112[[#This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SUM(Table112[[#This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SUM(Table112[[#This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SUM(Table112[[#This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SUM(Table112[[#This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SUM(Table112[[#This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SUM(Table112[[#This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SUM(Table112[[#This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SUM(Table112[[#This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SUM(Table112[[#This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SUM(Table112[[#This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SUM(Table112[[#This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SUM(Table112[[#This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SUM(Table112[[#This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SUM(Table112[[#This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SUM(Table112[[#This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SUM(Table112[[#This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SUM(Table112[[#This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SUM(Table112[[#This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SUM(Table112[[#This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SUM(Table112[[#This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SUM(Table112[[#This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SUM(Table112[[#This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SUM(Table112[[#This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SUM(Table112[[#This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SUM(Table112[[#This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SUM(Table112[[#This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SUM(Table112[[#This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SUM(Table112[[#This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SUM(Table112[[#This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SUM(Table112[[#This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SUM(Table112[[#This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SUM(Table112[[#This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SUM(Table112[[#This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SUM(Table112[[#This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SUM(Table112[[#This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SUM(Table112[[#This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SUM(Table112[[#This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SUM(Table112[[#This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SUM(Table112[[#This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SUM(Table112[[#This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SUM(Table112[[#This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SUM(Table112[[#This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SUM(Table112[[#This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SUM(Table112[[#This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SUM(Table112[[#This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SUM(Table112[[#This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SUM(Table112[[#This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SUM(Table112[[#This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SUM(Table112[[#This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SUM(Table112[[#This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SUM(Table112[[#This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SUM(Table112[[#This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SUM(Table112[[#This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SUM(Table112[[#This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SUM(Table112[[#This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SUM(Table112[[#This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SUM(Table112[[#This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SUM(Table112[[#This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SUM(Table112[[#This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SUM(Table112[[#This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SUM(Table112[[#This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SUM(Table112[[#This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SUM(Table112[[#This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SUM(Table112[[#This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SUM(Table112[[#This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SUM(Table112[[#This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SUM(Table112[[#This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SUM(Table112[[#This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SUM(Table112[[#This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SUM(Table112[[#This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SUM(Table112[[#This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SUM(Table112[[#This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SUM(Table112[[#This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SUM(Table112[[#This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SUM(Table112[[#This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SUM(Table112[[#This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SUM(Table112[[#This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SUM(Table112[[#This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SUM(Table112[[#This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SUM(Table112[[#This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SUM(Table112[[#This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SUM(Table112[[#This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SUM(Table112[[#This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SUM(Table112[[#This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SUM(Table112[[#This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SUM(Table112[[#This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SUM(Table112[[#This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SUM(Table112[[#This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SUM(Table112[[#This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SUM(Table112[[#This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SUM(Table112[[#This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SUM(Table112[[#This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SUM(Table112[[#This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SUM(Table112[[#This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SUM(Table112[[#This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SUM(Table112[[#This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SUM(Table112[[#This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SUM(Table112[[#This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SUM(Table112[[#This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SUM(Table112[[#This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SUM(Table112[[#This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SUM(Table112[[#This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SUM(Table112[[#This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SUM(Table112[[#This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SUM(Table112[[#This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SUM(Table112[[#This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SUM(Table112[[#This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SUM(Table112[[#This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SUM(Table112[[#This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SUM(Table112[[#This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SUM(Table112[[#This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SUM(Table112[[#This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SUM(Table112[[#This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SUM(Table112[[#This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SUM(Table112[[#This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SUM(Table112[[#This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SUM(Table112[[#This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SUM(Table112[[#This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SUM(Table112[[#This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SUM(Table112[[#This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SUM(Table112[[#This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SUM(Table112[[#This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SUM(Table112[[#This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SUM(Table112[[#This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SUM(Table112[[#This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SUM(Table112[[#This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SUM(Table112[[#This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SUM(Table112[[#This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SUM(Table112[[#This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SUM(Table112[[#This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SUM(Table112[[#This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SUM(Table112[[#This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SUM(Table112[[#This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SUM(Table112[[#This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SUM(Table112[[#This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SUM(Table112[[#This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SUM(Table112[[#This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SUM(Table112[[#This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SUM(Table112[[#This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SUM(Table112[[#This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SUM(Table112[[#This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SUM(Table112[[#This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SUM(Table112[[#This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SUM(Table112[[#This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SUM(Table112[[#This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SUM(Table112[[#This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SUM(Table112[[#This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SUM(Table112[[#This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SUM(Table112[[#This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SUM(Table112[[#This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SUM(Table112[[#This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SUM(Table112[[#This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SUM(Table112[[#This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SUM(Table112[[#This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SUM(Table112[[#This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SUM(Table112[[#This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SUM(Table112[[#This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SUM(Table112[[#This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SUM(Table112[[#This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SUM(Table112[[#This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SUM(Table112[[#This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SUM(Table112[[#This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SUM(Table112[[#This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SUM(Table112[[#This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SUM(Table112[[#This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SUM(Table112[[#This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SUM(Table112[[#This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SUM(Table112[[#This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SUM(Table112[[#This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SUM(Table112[[#This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SUM(Table112[[#This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SUM(Table112[[#This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SUM(Table112[[#This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SUM(Table112[[#This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SUM(Table112[[#This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SUM(Table112[[#This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SUM(Table112[[#This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SUM(Table112[[#This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SUM(Table112[[#This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SUM(Table112[[#This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SUM(Table112[[#This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SUM(Table112[[#This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SUM(Table112[[#This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SUM(Table112[[#This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SUM(Table112[[#This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SUM(Table112[[#This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SUM(Table112[[#This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SUM(Table112[[#This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SUM(Table112[[#This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SUM(Table112[[#This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SUM(Table112[[#This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SUM(Table112[[#This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SUM(Table112[[#This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SUM(Table112[[#This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SUM(Table112[[#This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SUM(Table112[[#This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SUM(Table112[[#This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SUM(Table112[[#This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SUM(Table112[[#This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SUM(Table112[[#This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SUM(Table112[[#This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SUM(Table112[[#This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SUM(Table112[[#This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SUM(Table112[[#This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SUM(Table112[[#This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SUM(Table112[[#This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SUM(Table112[[#This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SUM(Table112[[#This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SUM(Table112[[#This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SUM(Table112[[#This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SUM(Table112[[#This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SUM(Table112[[#This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SUM(Table112[[#This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SUM(Table112[[#This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SUM(Table112[[#This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SUM(Table112[[#This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SUM(Table112[[#This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SUM(Table112[[#This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SUM(Table112[[#This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SUM(Table112[[#This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SUM(Table112[[#This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SUM(Table112[[#This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SUM(Table112[[#This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SUM(Table112[[#This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SUM(Table112[[#This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SUM(Table112[[#This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SUM(Table112[[#This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SUM(Table112[[#This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SUM(Table112[[#This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SUM(Table112[[#This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SUM(Table112[[#This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SUM(Table112[[#This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SUM(Table112[[#This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SUM(Table112[[#This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SUM(Table112[[#This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SUM(Table112[[#This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SUM(Table112[[#This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SUM(Table112[[#This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SUM(Table112[[#This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SUM(Table112[[#This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SUM(Table112[[#This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SUM(Table112[[#This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SUM(Table112[[#This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SUM(Table112[[#This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SUM(Table112[[#This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SUM(Table112[[#This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SUM(Table112[[#This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SUM(Table112[[#This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SUM(Table112[[#This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SUM(Table112[[#This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SUM(Table112[[#This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SUM(Table112[[#This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SUM(Table112[[#This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SUM(Table112[[#This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SUM(Table112[[#This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SUM(Table112[[#This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SUM(Table112[[#This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SUM(Table112[[#This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SUM(Table112[[#This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SUM(Table112[[#This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SUM(Table112[[#This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SUM(Table112[[#This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SUM(Table112[[#This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SUM(Table112[[#This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SUM(Table112[[#This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SUM(Table112[[#This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SUM(Table112[[#This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SUM(Table112[[#This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SUM(Table112[[#This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SUM(Table112[[#This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SUM(Table112[[#This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SUM(Table112[[#This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SUM(Table112[[#This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SUM(Table112[[#This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SUM(Table112[[#This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SUM(Table112[[#This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SUM(Table112[[#This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SUM(Table112[[#This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SUM(Table112[[#This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SUM(Table112[[#This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SUM(Table112[[#This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SUM(Table112[[#This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SUM(Table112[[#This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SUM(Table112[[#This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SUM(Table112[[#This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SUM(Table112[[#This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SUM(Table112[[#This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SUM(Table112[[#This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SUM(Table112[[#This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SUM(Table112[[#This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SUM(Table112[[#This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SUM(Table112[[#This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SUM(Table112[[#This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SUM(Table112[[#This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SUM(Table112[[#This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SUM(Table112[[#This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SUM(Table112[[#This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SUM(Table112[[#This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SUM(Table112[[#This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SUM(Table112[[#This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SUM(Table112[[#This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SUM(Table112[[#This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SUM(Table112[[#This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SUM(Table112[[#This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SUM(Table112[[#This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SUM(Table112[[#This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SUM(Table112[[#This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SUM(Table112[[#This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SUM(Table112[[#This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SUM(Table112[[#This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SUM(Table112[[#This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SUM(Table112[[#This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SUM(Table112[[#This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SUM(Table112[[#This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SUM(Table112[[#This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SUM(Table112[[#This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SUM(Table112[[#This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SUM(Table112[[#This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SUM(Table112[[#This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SUM(Table112[[#This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SUM(Table112[[#This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SUM(Table112[[#This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SUM(Table112[[#This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SUM(Table112[[#This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SUM(Table112[[#This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SUM(Table112[[#This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SUM(Table112[[#This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SUM(Table112[[#This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SUM(Table112[[#This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SUM(Table112[[#This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SUM(Table112[[#This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SUM(Table112[[#This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SUM(Table112[[#This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SUM(Table112[[#This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SUM(Table112[[#This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SUM(Table112[[#This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SUM(Table112[[#This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SUM(Table112[[#This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SUM(Table112[[#This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SUM(Table112[[#This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SUM(Table112[[#This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SUM(Table112[[#This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SUM(Table112[[#This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SUM(Table112[[#This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SUM(Table112[[#This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SUM(Table112[[#This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SUM(Table112[[#This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SUM(Table112[[#This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SUM(Table112[[#This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SUM(Table112[[#This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SUM(Table112[[#This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SUM(Table112[[#This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SUM(Table112[[#This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SUM(Table112[[#This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SUM(Table112[[#This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SUM(Table112[[#This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SUM(Table112[[#This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SUM(Table112[[#This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SUM(Table112[[#This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SUM(Table112[[#This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SUM(Table112[[#This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SUM(Table112[[#This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SUM(Table112[[#This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SUM(Table112[[#This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SUM(Table112[[#This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SUM(Table112[[#This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SUM(Table112[[#This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SUM(Table112[[#This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SUM(Table112[[#This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SUM(Table112[[#This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SUM(Table112[[#This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SUM(Table112[[#This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SUM(Table112[[#This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SUM(Table112[[#This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SUM(Table112[[#This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SUM(Table112[[#This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SUM(Table112[[#This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SUM(Table112[[#This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SUM(Table112[[#This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SUM(Table112[[#This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SUM(Table112[[#This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SUM(Table112[[#This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SUM(Table112[[#This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SUM(Table112[[#This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SUM(Table112[[#This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SUM(Table112[[#This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SUM(Table112[[#This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SUM(Table112[[#This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SUM(Table112[[#This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SUM(Table112[[#This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SUM(Table112[[#This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SUM(Table112[[#This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SUM(Table112[[#This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SUM(Table112[[#This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SUM(Table112[[#This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SUM(Table112[[#This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SUM(Table112[[#This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SUM(Table112[[#This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SUM(Table112[[#This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SUM(Table112[[#This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SUM(Table112[[#This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SUM(Table112[[#This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SUM(Table112[[#This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SUM(Table112[[#This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SUM(Table112[[#This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SUM(Table112[[#This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SUM(Table112[[#This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SUM(Table112[[#This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SUM(Table112[[#This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SUM(Table112[[#This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SUM(Table112[[#This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SUM(Table112[[#This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SUM(Table112[[#This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SUM(Table112[[#This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SUM(Table112[[#This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SUM(Table112[[#This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SUM(Table112[[#This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SUM(Table112[[#This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SUM(Table112[[#This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SUM(Table112[[#This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SUM(Table112[[#This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SUM(Table112[[#This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SUM(Table112[[#This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SUM(Table112[[#This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SUM(Table112[[#This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SUM(Table112[[#This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SUM(Table112[[#This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SUM(Table112[[#This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SUM(Table112[[#This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SUM(Table112[[#This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SUM(Table112[[#This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SUM(Table112[[#This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SUM(Table112[[#This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SUM(Table112[[#This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SUM(Table112[[#This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SUM(Table112[[#This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SUM(Table112[[#This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SUM(Table112[[#This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SUM(Table112[[#This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SUM(Table112[[#This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SUM(Table112[[#This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SUM(Table112[[#This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SUM(Table112[[#This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SUM(Table112[[#This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SUM(Table112[[#This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SUM(Table112[[#This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SUM(Table112[[#This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SUM(Table112[[#This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SUM(Table112[[#This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SUM(Table112[[#This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SUM(Table112[[#This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SUM(Table112[[#This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SUM(Table112[[#This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SUM(Table112[[#This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SUM(Table112[[#This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SUM(Table112[[#This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SUM(Table112[[#This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SUM(Table112[[#This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SUM(Table112[[#This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SUM(Table112[[#This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SUM(Table112[[#This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SUM(Table112[[#This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SUM(Table112[[#This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SUM(Table112[[#This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SUM(Table112[[#This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SUM(Table112[[#This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SUM(Table112[[#This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SUM(Table112[[#This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SUM(Table112[[#This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SUM(Table112[[#This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SUM(Table112[[#This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SUM(Table112[[#This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SUM(Table112[[#This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SUM(Table112[[#This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SUM(Table112[[#This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SUM(Table112[[#This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SUM(Table112[[#This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SUM(Table112[[#This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SUM(Table112[[#This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SUM(Table112[[#This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SUM(Table112[[#This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SUM(Table112[[#This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SUM(Table112[[#This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SUM(Table112[[#This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SUM(Table112[[#This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SUM(Table112[[#This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SUM(Table112[[#This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SUM(Table112[[#This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SUM(Table112[[#This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SUM(Table112[[#This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SUM(Table112[[#This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SUM(Table112[[#This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SUM(Table112[[#This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SUM(Table112[[#This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SUM(Table112[[#This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SUM(Table112[[#This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SUM(Table112[[#This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SUM(Table112[[#This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SUM(Table112[[#This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SUM(Table112[[#This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SUM(Table112[[#This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SUM(Table112[[#This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SUM(Table112[[#This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SUM(Table112[[#This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SUM(Table112[[#This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SUM(Table112[[#This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SUM(Table112[[#This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SUM(Table112[[#This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SUM(Table112[[#This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SUM(Table112[[#This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SUM(Table112[[#This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SUM(Table112[[#This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SUM(Table112[[#This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SUM(Table112[[#This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SUM(Table112[[#This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SUM(Table112[[#This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SUM(Table112[[#This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SUM(Table112[[#This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SUM(Table112[[#This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SUM(Table112[[#This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SUM(Table112[[#This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SUM(Table112[[#This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SUM(Table112[[#This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SUM(Table112[[#This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SUM(Table112[[#This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SUM(Table112[[#This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SUM(Table112[[#This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SUM(Table112[[#This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SUM(Table112[[#This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SUM(Table112[[#This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SUM(Table112[[#This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SUM(Table112[[#This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SUM(Table112[[#This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SUM(Table112[[#This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SUM(Table112[[#This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SUM(Table112[[#This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SUM(Table112[[#This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SUM(Table112[[#This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SUM(Table112[[#This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SUM(Table112[[#This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SUM(Table112[[#This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SUM(Table112[[#This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SUM(Table112[[#This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SUM(Table112[[#This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SUM(Table112[[#This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SUM(Table112[[#This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SUM(Table112[[#This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SUM(Table112[[#This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SUM(Table112[[#This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SUM(Table112[[#This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SUM(Table112[[#This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SUM(Table112[[#This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SUM(Table112[[#This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SUM(Table112[[#This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SUM(Table112[[#This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SUM(Table112[[#This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SUM(Table112[[#This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SUM(Table112[[#This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SUM(Table112[[#This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SUM(Table112[[#This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SUM(Table112[[#This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SUM(Table112[[#This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SUM(Table112[[#This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SUM(Table112[[#This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SUM(Table112[[#This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SUM(Table112[[#This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SUM(Table112[[#This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SUM(Table112[[#This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SUM(Table112[[#This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SUM(Table112[[#This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SUM(Table112[[#This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SUM(Table112[[#This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SUM(Table112[[#This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SUM(Table112[[#This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SUM(Table112[[#This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SUM(Table112[[#This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SUM(Table112[[#This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SUM(Table112[[#This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SUM(Table112[[#This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SUM(Table112[[#This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SUM(Table112[[#This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SUM(Table112[[#This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SUM(Table112[[#This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SUM(Table112[[#This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SUM(Table112[[#This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SUM(Table112[[#This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SUM(Table112[[#This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SUM(Table112[[#This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SUM(Table112[[#This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SUM(Table112[[#This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SUM(Table112[[#This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SUM(Table112[[#This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SUM(Table112[[#This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SUM(Table112[[#This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SUM(Table112[[#This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SUM(Table112[[#This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SUM(Table112[[#This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SUM(Table112[[#This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SUM(Table112[[#This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SUM(Table112[[#This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SUM(Table112[[#This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SUM(Table112[[#This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SUM(Table112[[#This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SUM(Table112[[#This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SUM(Table112[[#This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SUM(Table112[[#This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SUM(Table112[[#This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SUM(Table112[[#This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SUM(Table112[[#This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SUM(Table112[[#This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SUM(Table112[[#This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SUM(Table112[[#This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SUM(Table112[[#This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SUM(Table112[[#This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SUM(Table112[[#This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SUM(Table112[[#This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SUM(Table112[[#This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SUM(Table112[[#This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SUM(Table112[[#This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SUM(Table112[[#This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SUM(Table112[[#This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SUM(Table112[[#This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SUM(Table112[[#This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SUM(Table112[[#This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SUM(Table112[[#This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SUM(Table112[[#This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SUM(Table112[[#This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SUM(Table112[[#This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SUM(Table112[[#This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SUM(Table112[[#This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SUM(Table112[[#This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SUM(Table112[[#This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SUM(Table112[[#This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SUM(Table112[[#This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SUM(Table112[[#This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SUM(Table112[[#This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SUM(Table112[[#This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SUM(Table112[[#This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SUM(Table112[[#This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SUM(Table112[[#This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SUM(Table112[[#This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SUM(Table112[[#This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SUM(Table112[[#This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SUM(Table112[[#This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SUM(Table112[[#This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SUM(Table112[[#This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SUM(Table112[[#This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SUM(Table112[[#This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SUM(Table112[[#This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SUM(Table112[[#This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SUM(Table112[[#This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SUM(Table112[[#This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SUM(Table112[[#This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SUM(Table112[[#This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SUM(Table112[[#This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SUM(Table112[[#This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SUM(Table112[[#This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SUM(Table112[[#This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SUM(Table112[[#This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SUM(Table112[[#This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SUM(Table112[[#This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SUM(Table112[[#This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SUM(Table112[[#This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SUM(Table112[[#This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SUM(Table112[[#This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SUM(Table112[[#This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SUM(Table112[[#This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SUM(Table112[[#This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SUM(Table112[[#This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SUM(Table112[[#This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SUM(Table112[[#This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SUM(Table112[[#This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SUM(Table112[[#This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SUM(Table112[[#This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SUM(Table112[[#This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SUM(Table112[[#This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SUM(Table112[[#This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SUM(Table112[[#This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SUM(Table112[[#This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SUM(Table112[[#This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SUM(Table112[[#This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SUM(Table112[[#This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SUM(Table112[[#This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SUM(Table112[[#This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SUM(Table112[[#This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SUM(Table112[[#This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SUM(Table112[[#This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SUM(Table112[[#This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SUM(Table112[[#This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SUM(Table112[[#This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SUM(Table112[[#This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SUM(Table112[[#This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SUM(Table112[[#This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SUM(Table112[[#This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SUM(Table112[[#This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SUM(Table112[[#This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SUM(Table112[[#This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SUM(Table112[[#This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SUM(Table112[[#This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SUM(Table112[[#This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SUM(Table112[[#This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SUM(Table112[[#This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SUM(Table112[[#This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SUM(Table112[[#This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SUM(Table112[[#This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SUM(Table112[[#This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SUM(Table112[[#This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SUM(Table112[[#This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SUM(Table112[[#This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SUM(Table112[[#This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SUM(Table112[[#This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SUM(Table112[[#This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SUM(Table112[[#This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SUM(Table112[[#This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SUM(Table112[[#This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SUM(Table112[[#This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SUM(Table112[[#This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SUM(Table112[[#This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SUM(Table112[[#This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SUM(Table112[[#This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SUM(Table112[[#This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SUM(Table112[[#This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SUM(Table112[[#This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SUM(Table112[[#This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SUM(Table112[[#This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SUM(Table112[[#This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SUM(Table112[[#This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SUM(Table112[[#This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SUM(Table112[[#This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SUM(Table112[[#This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SUM(Table112[[#This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SUM(Table112[[#This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SUM(Table112[[#This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SUM(Table112[[#This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SUM(Table112[[#This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SUM(Table112[[#This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SUM(Table112[[#This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SUM(Table112[[#This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SUM(Table112[[#This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SUM(Table112[[#This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SUM(Table112[[#This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SUM(Table112[[#This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SUM(Table112[[#This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SUM(Table112[[#This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SUM(Table112[[#This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SUM(Table112[[#This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SUM(Table112[[#This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SUM(Table112[[#This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SUM(Table112[[#This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SUM(Table112[[#This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SUM(Table112[[#This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SUM(Table112[[#This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SUM(Table112[[#This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SUM(Table112[[#This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SUM(Table112[[#This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SUM(Table112[[#This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SUM(Table112[[#This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SUM(Table112[[#This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SUM(Table112[[#This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SUM(Table112[[#This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SUM(Table112[[#This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SUM(Table112[[#This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SUM(Table112[[#This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SUM(Table112[[#This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SUM(Table112[[#This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SUM(Table112[[#This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SUM(Table112[[#This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SUM(Table112[[#This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SUM(Table112[[#This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SUM(Table112[[#This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SUM(Table112[[#This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SUM(Table112[[#This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SUM(Table112[[#This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SUM(Table112[[#This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SUM(Table112[[#This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SUM(Table112[[#This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SUM(Table112[[#This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SUM(Table112[[#This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SUM(Table112[[#This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SUM(Table112[[#This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SUM(Table112[[#This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SUM(Table112[[#This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SUM(Table112[[#This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SUM(Table112[[#This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SUM(Table112[[#This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SUM(Table112[[#This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SUM(Table112[[#This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SUM(Table112[[#This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SUM(Table112[[#This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SUM(Table112[[#This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SUM(Table112[[#This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SUM(Table112[[#This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SUM(Table112[[#This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SUM(Table112[[#This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SUM(Table112[[#This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SUM(Table112[[#This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SUM(Table112[[#This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SUM(Table112[[#This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SUM(Table112[[#This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SUM(Table112[[#This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SUM(Table112[[#This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SUM(Table112[[#This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SUM(Table112[[#This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SUM(Table112[[#This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SUM(Table112[[#This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SUM(Table112[[#This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SUM(Table112[[#This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SUM(Table112[[#This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SUM(Table112[[#This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SUM(Table112[[#This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SUM(Table112[[#This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SUM(Table112[[#This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SUM(Table112[[#This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SUM(Table112[[#This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SUM(Table112[[#This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SUM(Table112[[#This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SUM(Table112[[#This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SUM(Table112[[#This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SUM(Table112[[#This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SUM(Table112[[#This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SUM(Table112[[#This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SUM(Table112[[#This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SUM(Table112[[#This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SUM(Table112[[#This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SUM(Table112[[#This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SUM(Table112[[#This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SUM(Table112[[#This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SUM(Table112[[#This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SUM(Table112[[#This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SUM(Table112[[#This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SUM(Table112[[#This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SUM(Table112[[#This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SUM(Table112[[#This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SUM(Table112[[#This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SUM(Table112[[#This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SUM(Table112[[#This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SUM(Table112[[#This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SUM(Table112[[#This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SUM(Table112[[#This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SUM(Table112[[#This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SUM(Table112[[#This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SUM(Table112[[#This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SUM(Table112[[#This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SUM(Table112[[#This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SUM(Table112[[#This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SUM(Table112[[#This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SUM(Table112[[#This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SUM(Table112[[#This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SUM(Table112[[#This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SUM(Table112[[#This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SUM(Table112[[#This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SUM(Table112[[#This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SUM(Table112[[#This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SUM(Table112[[#This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SUM(Table112[[#This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SUM(Table112[[#This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SUM(Table112[[#This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SUM(Table112[[#This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SUM(Table112[[#This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SUM(Table112[[#This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SUM(Table112[[#This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SUM(Table112[[#This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SUM(Table112[[#This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SUM(Table112[[#This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SUM(Table112[[#This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SUM(Table112[[#This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SUM(Table112[[#This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SUM(Table112[[#This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SUM(Table112[[#This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SUM(Table112[[#This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SUM(Table112[[#This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SUM(Table112[[#This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SUM(Table112[[#This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SUM(Table112[[#This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SUM(Table112[[#This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SUM(Table112[[#This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SUM(Table112[[#This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SUM(Table112[[#This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SUM(Table112[[#This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SUM(Table112[[#This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SUM(Table112[[#This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SUM(Table112[[#This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SUM(Table112[[#This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SUM(Table112[[#This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SUM(Table112[[#This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SUM(Table112[[#This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SUM(Table112[[#This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SUM(Table112[[#This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SUM(Table112[[#This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SUM(Table112[[#This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SUM(Table112[[#This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SUM(Table112[[#This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SUM(Table112[[#This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SUM(Table112[[#This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SUM(Table112[[#This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SUM(Table112[[#This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SUM(Table112[[#This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SUM(Table112[[#This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SUM(Table112[[#This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SUM(Table112[[#This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SUM(Table112[[#This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SUM(Table112[[#This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SUM(Table112[[#This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SUM(Table112[[#This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SUM(Table112[[#This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SUM(Table112[[#This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SUM(Table112[[#This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SUM(Table112[[#This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SUM(Table112[[#This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SUM(Table112[[#This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SUM(Table112[[#This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SUM(Table112[[#This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SUM(Table112[[#This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SUM(Table112[[#This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SUM(Table112[[#This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SUM(Table112[[#This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SUM(Table112[[#This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SUM(Table112[[#This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SUM(Table112[[#This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SUM(Table112[[#This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SUM(Table112[[#This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SUM(Table112[[#This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SUM(Table112[[#This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SUM(Table112[[#This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SUM(Table112[[#This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SUM(Table112[[#This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SUM(Table112[[#This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SUM(Table112[[#This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SUM(Table112[[#This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SUM(Table112[[#This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SUM(Table112[[#This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SUM(Table112[[#This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SUM(Table112[[#This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SUM(Table112[[#This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SUM(Table112[[#This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SUM(Table112[[#This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SUM(Table112[[#This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SUM(Table112[[#This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SUM(Table112[[#This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SUM(Table112[[#This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SUM(Table112[[#This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SUM(Table112[[#This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SUM(Table112[[#This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SUM(Table112[[#This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SUM(Table112[[#This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SUM(Table112[[#This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SUM(Table112[[#This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SUM(Table112[[#This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SUM(Table112[[#This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SUM(Table112[[#This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SUM(Table112[[#This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SUM(Table112[[#This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SUM(Table112[[#This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SUM(Table112[[#This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SUM(Table112[[#This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SUM(Table112[[#This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SUM(Table112[[#This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SUM(Table112[[#This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SUM(Table112[[#This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SUM(Table112[[#This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SUM(Table112[[#This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SUM(Table112[[#This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SUM(Table112[[#This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SUM(Table112[[#This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SUM(Table112[[#This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SUM(Table112[[#This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SUM(Table112[[#This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SUM(Table112[[#This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SUM(Table112[[#This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SUM(Table112[[#This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SUM(Table112[[#This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SUM(Table112[[#This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SUM(Table112[[#This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SUM(Table112[[#This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SUM(Table112[[#This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SUM(Table112[[#This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SUM(Table112[[#This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SUM(Table112[[#This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SUM(Table112[[#This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SUM(Table112[[#This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SUM(Table112[[#This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SUM(Table112[[#This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SUM(Table112[[#This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SUM(Table112[[#This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SUM(Table112[[#This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SUM(Table112[[#This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SUM(Table112[[#This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SUM(Table112[[#This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SUM(Table112[[#This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SUM(Table112[[#This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SUM(Table112[[#This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SUM(Table112[[#This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SUM(Table112[[#This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SUM(Table112[[#This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SUM(Table112[[#This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SUM(Table112[[#This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SUM(Table112[[#This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SUM(Table112[[#This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SUM(Table112[[#This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SUM(Table112[[#This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SUM(Table112[[#This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SUM(Table112[[#This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SUM(Table112[[#This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SUM(Table112[[#This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SUM(Table112[[#This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SUM(Table112[[#This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SUM(Table112[[#This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SUM(Table112[[#This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SUM(Table112[[#This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SUM(Table112[[#This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SUM(Table112[[#This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SUM(Table112[[#This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SUM(Table112[[#This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SUM(Table112[[#This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SUM(Table112[[#This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SUM(Table112[[#This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SUM(Table112[[#This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SUM(Table112[[#This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SUM(Table112[[#This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SUM(Table112[[#This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SUM(Table112[[#This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SUM(Table112[[#This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SUM(Table112[[#This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SUM(Table112[[#This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SUM(Table112[[#This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SUM(Table112[[#This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SUM(Table112[[#This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SUM(Table112[[#This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SUM(Table112[[#This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SUM(Table112[[#This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SUM(Table112[[#This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SUM(Table112[[#This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SUM(Table112[[#This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SUM(Table112[[#This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SUM(Table112[[#This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SUM(Table112[[#This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SUM(Table112[[#This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SUM(Table112[[#This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SUM(Table112[[#This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SUM(Table112[[#This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SUM(Table112[[#This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SUM(Table112[[#This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SUM(Table112[[#This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SUM(Table112[[#This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SUM(Table112[[#This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SUM(Table112[[#This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SUM(Table112[[#This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SUM(Table112[[#This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SUM(Table112[[#This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SUM(Table112[[#This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SUM(Table112[[#This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SUM(Table112[[#This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SUM(Table112[[#This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SUM(Table112[[#This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SUM(Table112[[#This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SUM(Table112[[#This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SUM(Table112[[#This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SUM(Table112[[#This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SUM(Table112[[#This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SUM(Table112[[#This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SUM(Table112[[#This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SUM(Table112[[#This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SUM(Table112[[#This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SUM(Table112[[#This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SUM(Table112[[#This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SUM(Table112[[#This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SUM(Table112[[#This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SUM(Table112[[#This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SUM(Table112[[#This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SUM(Table112[[#This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SUM(Table112[[#This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SUM(Table112[[#This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SUM(Table112[[#This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SUM(Table112[[#This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SUM(Table112[[#This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SUM(Table112[[#This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SUM(Table112[[#This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SUM(Table112[[#This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SUM(Table112[[#This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SUM(Table112[[#This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SUM(Table112[[#This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SUM(Table112[[#This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SUM(Table112[[#This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SUM(Table112[[#This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SUM(Table112[[#This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SUM(Table112[[#This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SUM(Table112[[#This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SUM(Table112[[#This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SUM(Table112[[#This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SUM(Table112[[#This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SUM(Table112[[#This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SUM(Table112[[#This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SUM(Table112[[#This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SUM(Table112[[#This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SUM(Table112[[#This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SUM(Table112[[#This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SUM(Table112[[#This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SUM(Table112[[#This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SUM(Table112[[#This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SUM(Table112[[#This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SUM(Table112[[#This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SUM(Table112[[#This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SUM(Table112[[#This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SUM(Table112[[#This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SUM(Table112[[#This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SUM(Table112[[#This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SUM(Table112[[#This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SUM(Table112[[#This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SUM(Table112[[#This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SUM(Table112[[#This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SUM(Table112[[#This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SUM(Table112[[#This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SUM(Table112[[#This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SUM(Table112[[#This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SUM(Table112[[#This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SUM(Table112[[#This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SUM(Table112[[#This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SUM(Table112[[#This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SUM(Table112[[#This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SUM(Table112[[#This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SUM(Table112[[#This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SUM(Table112[[#This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SUM(Table112[[#This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SUM(Table112[[#This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SUM(Table112[[#This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SUM(Table112[[#This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SUM(Table112[[#This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SUM(Table112[[#This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SUM(Table112[[#This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SUM(Table112[[#This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SUM(Table112[[#This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SUM(Table112[[#This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SUM(Table112[[#This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SUM(Table112[[#This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SUM(Table112[[#This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SUM(Table112[[#This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SUM(Table112[[#This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SUM(Table112[[#This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SUM(Table112[[#This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SUM(Table112[[#This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SUM(Table112[[#This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SUM(Table112[[#This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SUM(Table112[[#This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SUM(Table112[[#This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SUM(Table112[[#This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SUM(Table112[[#This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SUM(Table112[[#This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SUM(Table112[[#This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SUM(Table112[[#This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SUM(Table112[[#This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SUM(Table112[[#This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SUM(Table112[[#This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SUM(Table112[[#This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SUM(Table112[[#This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SUM(Table112[[#This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SUM(Table112[[#This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SUM(Table112[[#This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SUM(Table112[[#This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SUM(Table112[[#This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SUM(Table112[[#This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SUM(Table112[[#This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SUM(Table112[[#This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SUM(Table112[[#This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SUM(Table112[[#This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SUM(Table112[[#This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SUM(Table112[[#This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SUM(Table112[[#This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SUM(Table112[[#This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SUM(Table112[[#This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SUM(Table112[[#This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SUM(Table112[[#This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SUM(Table112[[#This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SUM(Table112[[#This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SUM(Table112[[#This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SUM(Table112[[#This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SUM(Table112[[#This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SUM(Table112[[#This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SUM(Table112[[#This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SUM(Table112[[#This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SUM(Table112[[#This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SUM(Table112[[#This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SUM(Table112[[#This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SUM(Table112[[#This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SUM(Table112[[#This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SUM(Table112[[#This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SUM(Table112[[#This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SUM(Table112[[#This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SUM(Table112[[#This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SUM(Table112[[#This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SUM(Table112[[#This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SUM(Table112[[#This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SUM(Table112[[#This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SUM(Table112[[#This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SUM(Table112[[#This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SUM(Table112[[#This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SUM(Table112[[#This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SUM(Table112[[#This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SUM(Table112[[#This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SUM(Table112[[#This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SUM(Table112[[#This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SUM(Table112[[#This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SUM(Table112[[#This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SUM(Table112[[#This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SUM(Table112[[#This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SUM(Table112[[#This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SUM(Table112[[#This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SUM(Table112[[#This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SUM(Table112[[#This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SUM(Table112[[#This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SUM(Table112[[#This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SUM(Table112[[#This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SUM(Table112[[#This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SUM(Table112[[#This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SUM(Table112[[#This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SUM(Table112[[#This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SUM(Table112[[#This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SUM(Table112[[#This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SUM(Table112[[#This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SUM(Table112[[#This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SUM(Table112[[#This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SUM(Table112[[#This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SUM(Table112[[#This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SUM(Table112[[#This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SUM(Table112[[#This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SUM(Table112[[#This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SUM(Table112[[#This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SUM(Table112[[#This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SUM(Table112[[#This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SUM(Table112[[#This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SUM(Table112[[#This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SUM(Table112[[#This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SUM(Table112[[#This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4637F-9D18-4F51-BA84-774A8B781B19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SUM(Table113[[#This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SUM(Table113[[#This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SUM(Table113[[#This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SUM(Table113[[#This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SUM(Table113[[#This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SUM(Table113[[#This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SUM(Table113[[#This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SUM(Table113[[#This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SUM(Table113[[#This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SUM(Table113[[#This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SUM(Table113[[#This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SUM(Table113[[#This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SUM(Table113[[#This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SUM(Table113[[#This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SUM(Table113[[#This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SUM(Table113[[#This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SUM(Table113[[#This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SUM(Table113[[#This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SUM(Table113[[#This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SUM(Table113[[#This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SUM(Table113[[#This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SUM(Table113[[#This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SUM(Table113[[#This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SUM(Table113[[#This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SUM(Table113[[#This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SUM(Table113[[#This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SUM(Table113[[#This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SUM(Table113[[#This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SUM(Table113[[#This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SUM(Table113[[#This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SUM(Table113[[#This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SUM(Table113[[#This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SUM(Table113[[#This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SUM(Table113[[#This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SUM(Table113[[#This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SUM(Table113[[#This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SUM(Table113[[#This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SUM(Table113[[#This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SUM(Table113[[#This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SUM(Table113[[#This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SUM(Table113[[#This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SUM(Table113[[#This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SUM(Table113[[#This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SUM(Table113[[#This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SUM(Table113[[#This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SUM(Table113[[#This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SUM(Table113[[#This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SUM(Table113[[#This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SUM(Table113[[#This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SUM(Table113[[#This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SUM(Table113[[#This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SUM(Table113[[#This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SUM(Table113[[#This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SUM(Table113[[#This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SUM(Table113[[#This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SUM(Table113[[#This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SUM(Table113[[#This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SUM(Table113[[#This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SUM(Table113[[#This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SUM(Table113[[#This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SUM(Table113[[#This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SUM(Table113[[#This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SUM(Table113[[#This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SUM(Table113[[#This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SUM(Table113[[#This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SUM(Table113[[#This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SUM(Table113[[#This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SUM(Table113[[#This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SUM(Table113[[#This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SUM(Table113[[#This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SUM(Table113[[#This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SUM(Table113[[#This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SUM(Table113[[#This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SUM(Table113[[#This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SUM(Table113[[#This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SUM(Table113[[#This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SUM(Table113[[#This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SUM(Table113[[#This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SUM(Table113[[#This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SUM(Table113[[#This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SUM(Table113[[#This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SUM(Table113[[#This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SUM(Table113[[#This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SUM(Table113[[#This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SUM(Table113[[#This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SUM(Table113[[#This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SUM(Table113[[#This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SUM(Table113[[#This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SUM(Table113[[#This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SUM(Table113[[#This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SUM(Table113[[#This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SUM(Table113[[#This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SUM(Table113[[#This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SUM(Table113[[#This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SUM(Table113[[#This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SUM(Table113[[#This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SUM(Table113[[#This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SUM(Table113[[#This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SUM(Table113[[#This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SUM(Table113[[#This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SUM(Table113[[#This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SUM(Table113[[#This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SUM(Table113[[#This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SUM(Table113[[#This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SUM(Table113[[#This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SUM(Table113[[#This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SUM(Table113[[#This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SUM(Table113[[#This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SUM(Table113[[#This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SUM(Table113[[#This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SUM(Table113[[#This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SUM(Table113[[#This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SUM(Table113[[#This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SUM(Table113[[#This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SUM(Table113[[#This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SUM(Table113[[#This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SUM(Table113[[#This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SUM(Table113[[#This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SUM(Table113[[#This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SUM(Table113[[#This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SUM(Table113[[#This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SUM(Table113[[#This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SUM(Table113[[#This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SUM(Table113[[#This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SUM(Table113[[#This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SUM(Table113[[#This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SUM(Table113[[#This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SUM(Table113[[#This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SUM(Table113[[#This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SUM(Table113[[#This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SUM(Table113[[#This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SUM(Table113[[#This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SUM(Table113[[#This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SUM(Table113[[#This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SUM(Table113[[#This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SUM(Table113[[#This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SUM(Table113[[#This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SUM(Table113[[#This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SUM(Table113[[#This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SUM(Table113[[#This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SUM(Table113[[#This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SUM(Table113[[#This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SUM(Table113[[#This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SUM(Table113[[#This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SUM(Table113[[#This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SUM(Table113[[#This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SUM(Table113[[#This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SUM(Table113[[#This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SUM(Table113[[#This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SUM(Table113[[#This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SUM(Table113[[#This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SUM(Table113[[#This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SUM(Table113[[#This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SUM(Table113[[#This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SUM(Table113[[#This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SUM(Table113[[#This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SUM(Table113[[#This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SUM(Table113[[#This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SUM(Table113[[#This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SUM(Table113[[#This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SUM(Table113[[#This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SUM(Table113[[#This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SUM(Table113[[#This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SUM(Table113[[#This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SUM(Table113[[#This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SUM(Table113[[#This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SUM(Table113[[#This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SUM(Table113[[#This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SUM(Table113[[#This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SUM(Table113[[#This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SUM(Table113[[#This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SUM(Table113[[#This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SUM(Table113[[#This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SUM(Table113[[#This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SUM(Table113[[#This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SUM(Table113[[#This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SUM(Table113[[#This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SUM(Table113[[#This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SUM(Table113[[#This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SUM(Table113[[#This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SUM(Table113[[#This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SUM(Table113[[#This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SUM(Table113[[#This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SUM(Table113[[#This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SUM(Table113[[#This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SUM(Table113[[#This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SUM(Table113[[#This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SUM(Table113[[#This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SUM(Table113[[#This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SUM(Table113[[#This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SUM(Table113[[#This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SUM(Table113[[#This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SUM(Table113[[#This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SUM(Table113[[#This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SUM(Table113[[#This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SUM(Table113[[#This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SUM(Table113[[#This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SUM(Table113[[#This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SUM(Table113[[#This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SUM(Table113[[#This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SUM(Table113[[#This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SUM(Table113[[#This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SUM(Table113[[#This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SUM(Table113[[#This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SUM(Table113[[#This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SUM(Table113[[#This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SUM(Table113[[#This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SUM(Table113[[#This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SUM(Table113[[#This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SUM(Table113[[#This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SUM(Table113[[#This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SUM(Table113[[#This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SUM(Table113[[#This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SUM(Table113[[#This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SUM(Table113[[#This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SUM(Table113[[#This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SUM(Table113[[#This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SUM(Table113[[#This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SUM(Table113[[#This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SUM(Table113[[#This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SUM(Table113[[#This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SUM(Table113[[#This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SUM(Table113[[#This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SUM(Table113[[#This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SUM(Table113[[#This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SUM(Table113[[#This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SUM(Table113[[#This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SUM(Table113[[#This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SUM(Table113[[#This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SUM(Table113[[#This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SUM(Table113[[#This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SUM(Table113[[#This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SUM(Table113[[#This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SUM(Table113[[#This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SUM(Table113[[#This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SUM(Table113[[#This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SUM(Table113[[#This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SUM(Table113[[#This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SUM(Table113[[#This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SUM(Table113[[#This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SUM(Table113[[#This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SUM(Table113[[#This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SUM(Table113[[#This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SUM(Table113[[#This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SUM(Table113[[#This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SUM(Table113[[#This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SUM(Table113[[#This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SUM(Table113[[#This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SUM(Table113[[#This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SUM(Table113[[#This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SUM(Table113[[#This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SUM(Table113[[#This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SUM(Table113[[#This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SUM(Table113[[#This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SUM(Table113[[#This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SUM(Table113[[#This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SUM(Table113[[#This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SUM(Table113[[#This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SUM(Table113[[#This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SUM(Table113[[#This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SUM(Table113[[#This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SUM(Table113[[#This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SUM(Table113[[#This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SUM(Table113[[#This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SUM(Table113[[#This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SUM(Table113[[#This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SUM(Table113[[#This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SUM(Table113[[#This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SUM(Table113[[#This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SUM(Table113[[#This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SUM(Table113[[#This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SUM(Table113[[#This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SUM(Table113[[#This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SUM(Table113[[#This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SUM(Table113[[#This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SUM(Table113[[#This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SUM(Table113[[#This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SUM(Table113[[#This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SUM(Table113[[#This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SUM(Table113[[#This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SUM(Table113[[#This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SUM(Table113[[#This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SUM(Table113[[#This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SUM(Table113[[#This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SUM(Table113[[#This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SUM(Table113[[#This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SUM(Table113[[#This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SUM(Table113[[#This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SUM(Table113[[#This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SUM(Table113[[#This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SUM(Table113[[#This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SUM(Table113[[#This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SUM(Table113[[#This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SUM(Table113[[#This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SUM(Table113[[#This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SUM(Table113[[#This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SUM(Table113[[#This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SUM(Table113[[#This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SUM(Table113[[#This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SUM(Table113[[#This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SUM(Table113[[#This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SUM(Table113[[#This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SUM(Table113[[#This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SUM(Table113[[#This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SUM(Table113[[#This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SUM(Table113[[#This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SUM(Table113[[#This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SUM(Table113[[#This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SUM(Table113[[#This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SUM(Table113[[#This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SUM(Table113[[#This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SUM(Table113[[#This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SUM(Table113[[#This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SUM(Table113[[#This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SUM(Table113[[#This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SUM(Table113[[#This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SUM(Table113[[#This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SUM(Table113[[#This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SUM(Table113[[#This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SUM(Table113[[#This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SUM(Table113[[#This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SUM(Table113[[#This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SUM(Table113[[#This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SUM(Table113[[#This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SUM(Table113[[#This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SUM(Table113[[#This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SUM(Table113[[#This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SUM(Table113[[#This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SUM(Table113[[#This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SUM(Table113[[#This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SUM(Table113[[#This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SUM(Table113[[#This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SUM(Table113[[#This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SUM(Table113[[#This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SUM(Table113[[#This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SUM(Table113[[#This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SUM(Table113[[#This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SUM(Table113[[#This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SUM(Table113[[#This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SUM(Table113[[#This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SUM(Table113[[#This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SUM(Table113[[#This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SUM(Table113[[#This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SUM(Table113[[#This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SUM(Table113[[#This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SUM(Table113[[#This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SUM(Table113[[#This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SUM(Table113[[#This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SUM(Table113[[#This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SUM(Table113[[#This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SUM(Table113[[#This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SUM(Table113[[#This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SUM(Table113[[#This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SUM(Table113[[#This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SUM(Table113[[#This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SUM(Table113[[#This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SUM(Table113[[#This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SUM(Table113[[#This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SUM(Table113[[#This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SUM(Table113[[#This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SUM(Table113[[#This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SUM(Table113[[#This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SUM(Table113[[#This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SUM(Table113[[#This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SUM(Table113[[#This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SUM(Table113[[#This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SUM(Table113[[#This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SUM(Table113[[#This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SUM(Table113[[#This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SUM(Table113[[#This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SUM(Table113[[#This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SUM(Table113[[#This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SUM(Table113[[#This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SUM(Table113[[#This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SUM(Table113[[#This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SUM(Table113[[#This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SUM(Table113[[#This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SUM(Table113[[#This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SUM(Table113[[#This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SUM(Table113[[#This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SUM(Table113[[#This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SUM(Table113[[#This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SUM(Table113[[#This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SUM(Table113[[#This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SUM(Table113[[#This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SUM(Table113[[#This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SUM(Table113[[#This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SUM(Table113[[#This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SUM(Table113[[#This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SUM(Table113[[#This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SUM(Table113[[#This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SUM(Table113[[#This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SUM(Table113[[#This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SUM(Table113[[#This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SUM(Table113[[#This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SUM(Table113[[#This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SUM(Table113[[#This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SUM(Table113[[#This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SUM(Table113[[#This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SUM(Table113[[#This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SUM(Table113[[#This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SUM(Table113[[#This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SUM(Table113[[#This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SUM(Table113[[#This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SUM(Table113[[#This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SUM(Table113[[#This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SUM(Table113[[#This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SUM(Table113[[#This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SUM(Table113[[#This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SUM(Table113[[#This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SUM(Table113[[#This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SUM(Table113[[#This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SUM(Table113[[#This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SUM(Table113[[#This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SUM(Table113[[#This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SUM(Table113[[#This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SUM(Table113[[#This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SUM(Table113[[#This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SUM(Table113[[#This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SUM(Table113[[#This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SUM(Table113[[#This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SUM(Table113[[#This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SUM(Table113[[#This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SUM(Table113[[#This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SUM(Table113[[#This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SUM(Table113[[#This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SUM(Table113[[#This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SUM(Table113[[#This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SUM(Table113[[#This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SUM(Table113[[#This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SUM(Table113[[#This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SUM(Table113[[#This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SUM(Table113[[#This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SUM(Table113[[#This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SUM(Table113[[#This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SUM(Table113[[#This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SUM(Table113[[#This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SUM(Table113[[#This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SUM(Table113[[#This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SUM(Table113[[#This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SUM(Table113[[#This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SUM(Table113[[#This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SUM(Table113[[#This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SUM(Table113[[#This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SUM(Table113[[#This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SUM(Table113[[#This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SUM(Table113[[#This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SUM(Table113[[#This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SUM(Table113[[#This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SUM(Table113[[#This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SUM(Table113[[#This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SUM(Table113[[#This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SUM(Table113[[#This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SUM(Table113[[#This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SUM(Table113[[#This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SUM(Table113[[#This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SUM(Table113[[#This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SUM(Table113[[#This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SUM(Table113[[#This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SUM(Table113[[#This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SUM(Table113[[#This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SUM(Table113[[#This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SUM(Table113[[#This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SUM(Table113[[#This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SUM(Table113[[#This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SUM(Table113[[#This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SUM(Table113[[#This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SUM(Table113[[#This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SUM(Table113[[#This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SUM(Table113[[#This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SUM(Table113[[#This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SUM(Table113[[#This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SUM(Table113[[#This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SUM(Table113[[#This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SUM(Table113[[#This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SUM(Table113[[#This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SUM(Table113[[#This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SUM(Table113[[#This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SUM(Table113[[#This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SUM(Table113[[#This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SUM(Table113[[#This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SUM(Table113[[#This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SUM(Table113[[#This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SUM(Table113[[#This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SUM(Table113[[#This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SUM(Table113[[#This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SUM(Table113[[#This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SUM(Table113[[#This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SUM(Table113[[#This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SUM(Table113[[#This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SUM(Table113[[#This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SUM(Table113[[#This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SUM(Table113[[#This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SUM(Table113[[#This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SUM(Table113[[#This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SUM(Table113[[#This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SUM(Table113[[#This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SUM(Table113[[#This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SUM(Table113[[#This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SUM(Table113[[#This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SUM(Table113[[#This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SUM(Table113[[#This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SUM(Table113[[#This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SUM(Table113[[#This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SUM(Table113[[#This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SUM(Table113[[#This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SUM(Table113[[#This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SUM(Table113[[#This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SUM(Table113[[#This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SUM(Table113[[#This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SUM(Table113[[#This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SUM(Table113[[#This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SUM(Table113[[#This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SUM(Table113[[#This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SUM(Table113[[#This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SUM(Table113[[#This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SUM(Table113[[#This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SUM(Table113[[#This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SUM(Table113[[#This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SUM(Table113[[#This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SUM(Table113[[#This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SUM(Table113[[#This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SUM(Table113[[#This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SUM(Table113[[#This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SUM(Table113[[#This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SUM(Table113[[#This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SUM(Table113[[#This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SUM(Table113[[#This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SUM(Table113[[#This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SUM(Table113[[#This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SUM(Table113[[#This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SUM(Table113[[#This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SUM(Table113[[#This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SUM(Table113[[#This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SUM(Table113[[#This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SUM(Table113[[#This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SUM(Table113[[#This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SUM(Table113[[#This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SUM(Table113[[#This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SUM(Table113[[#This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SUM(Table113[[#This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SUM(Table113[[#This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SUM(Table113[[#This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SUM(Table113[[#This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SUM(Table113[[#This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SUM(Table113[[#This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SUM(Table113[[#This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SUM(Table113[[#This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SUM(Table113[[#This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SUM(Table113[[#This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SUM(Table113[[#This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SUM(Table113[[#This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SUM(Table113[[#This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SUM(Table113[[#This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SUM(Table113[[#This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SUM(Table113[[#This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SUM(Table113[[#This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SUM(Table113[[#This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SUM(Table113[[#This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SUM(Table113[[#This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SUM(Table113[[#This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SUM(Table113[[#This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SUM(Table113[[#This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SUM(Table113[[#This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SUM(Table113[[#This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SUM(Table113[[#This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SUM(Table113[[#This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SUM(Table113[[#This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SUM(Table113[[#This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SUM(Table113[[#This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SUM(Table113[[#This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SUM(Table113[[#This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SUM(Table113[[#This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SUM(Table113[[#This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SUM(Table113[[#This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SUM(Table113[[#This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SUM(Table113[[#This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SUM(Table113[[#This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SUM(Table113[[#This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SUM(Table113[[#This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SUM(Table113[[#This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SUM(Table113[[#This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SUM(Table113[[#This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SUM(Table113[[#This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SUM(Table113[[#This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SUM(Table113[[#This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SUM(Table113[[#This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SUM(Table113[[#This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SUM(Table113[[#This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SUM(Table113[[#This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SUM(Table113[[#This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SUM(Table113[[#This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SUM(Table113[[#This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SUM(Table113[[#This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SUM(Table113[[#This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SUM(Table113[[#This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SUM(Table113[[#This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SUM(Table113[[#This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SUM(Table113[[#This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SUM(Table113[[#This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SUM(Table113[[#This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SUM(Table113[[#This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SUM(Table113[[#This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SUM(Table113[[#This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SUM(Table113[[#This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SUM(Table113[[#This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SUM(Table113[[#This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SUM(Table113[[#This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SUM(Table113[[#This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SUM(Table113[[#This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SUM(Table113[[#This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SUM(Table113[[#This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SUM(Table113[[#This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SUM(Table113[[#This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SUM(Table113[[#This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SUM(Table113[[#This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SUM(Table113[[#This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SUM(Table113[[#This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SUM(Table113[[#This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SUM(Table113[[#This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SUM(Table113[[#This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SUM(Table113[[#This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SUM(Table113[[#This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SUM(Table113[[#This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SUM(Table113[[#This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SUM(Table113[[#This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SUM(Table113[[#This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SUM(Table113[[#This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SUM(Table113[[#This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SUM(Table113[[#This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SUM(Table113[[#This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SUM(Table113[[#This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SUM(Table113[[#This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SUM(Table113[[#This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SUM(Table113[[#This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SUM(Table113[[#This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SUM(Table113[[#This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SUM(Table113[[#This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SUM(Table113[[#This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SUM(Table113[[#This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SUM(Table113[[#This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SUM(Table113[[#This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SUM(Table113[[#This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SUM(Table113[[#This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SUM(Table113[[#This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SUM(Table113[[#This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SUM(Table113[[#This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SUM(Table113[[#This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SUM(Table113[[#This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SUM(Table113[[#This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SUM(Table113[[#This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SUM(Table113[[#This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SUM(Table113[[#This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SUM(Table113[[#This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SUM(Table113[[#This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SUM(Table113[[#This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SUM(Table113[[#This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SUM(Table113[[#This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SUM(Table113[[#This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SUM(Table113[[#This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SUM(Table113[[#This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SUM(Table113[[#This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SUM(Table113[[#This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SUM(Table113[[#This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SUM(Table113[[#This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SUM(Table113[[#This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SUM(Table113[[#This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SUM(Table113[[#This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SUM(Table113[[#This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SUM(Table113[[#This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SUM(Table113[[#This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SUM(Table113[[#This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SUM(Table113[[#This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SUM(Table113[[#This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SUM(Table113[[#This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SUM(Table113[[#This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SUM(Table113[[#This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SUM(Table113[[#This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SUM(Table113[[#This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SUM(Table113[[#This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SUM(Table113[[#This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SUM(Table113[[#This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SUM(Table113[[#This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SUM(Table113[[#This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SUM(Table113[[#This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SUM(Table113[[#This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SUM(Table113[[#This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SUM(Table113[[#This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SUM(Table113[[#This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SUM(Table113[[#This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SUM(Table113[[#This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SUM(Table113[[#This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SUM(Table113[[#This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SUM(Table113[[#This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SUM(Table113[[#This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SUM(Table113[[#This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SUM(Table113[[#This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SUM(Table113[[#This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SUM(Table113[[#This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SUM(Table113[[#This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SUM(Table113[[#This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SUM(Table113[[#This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SUM(Table113[[#This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SUM(Table113[[#This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SUM(Table113[[#This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SUM(Table113[[#This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SUM(Table113[[#This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SUM(Table113[[#This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SUM(Table113[[#This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SUM(Table113[[#This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SUM(Table113[[#This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SUM(Table113[[#This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SUM(Table113[[#This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SUM(Table113[[#This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SUM(Table113[[#This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SUM(Table113[[#This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SUM(Table113[[#This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SUM(Table113[[#This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SUM(Table113[[#This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SUM(Table113[[#This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SUM(Table113[[#This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SUM(Table113[[#This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SUM(Table113[[#This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SUM(Table113[[#This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SUM(Table113[[#This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SUM(Table113[[#This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SUM(Table113[[#This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SUM(Table113[[#This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SUM(Table113[[#This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SUM(Table113[[#This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SUM(Table113[[#This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SUM(Table113[[#This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SUM(Table113[[#This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SUM(Table113[[#This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SUM(Table113[[#This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SUM(Table113[[#This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SUM(Table113[[#This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SUM(Table113[[#This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SUM(Table113[[#This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SUM(Table113[[#This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SUM(Table113[[#This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SUM(Table113[[#This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SUM(Table113[[#This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SUM(Table113[[#This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SUM(Table113[[#This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SUM(Table113[[#This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SUM(Table113[[#This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SUM(Table113[[#This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SUM(Table113[[#This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SUM(Table113[[#This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SUM(Table113[[#This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SUM(Table113[[#This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SUM(Table113[[#This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SUM(Table113[[#This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SUM(Table113[[#This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SUM(Table113[[#This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SUM(Table113[[#This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SUM(Table113[[#This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SUM(Table113[[#This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SUM(Table113[[#This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SUM(Table113[[#This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SUM(Table113[[#This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SUM(Table113[[#This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SUM(Table113[[#This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SUM(Table113[[#This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SUM(Table113[[#This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SUM(Table113[[#This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SUM(Table113[[#This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SUM(Table113[[#This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SUM(Table113[[#This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SUM(Table113[[#This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SUM(Table113[[#This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SUM(Table113[[#This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SUM(Table113[[#This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SUM(Table113[[#This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SUM(Table113[[#This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SUM(Table113[[#This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SUM(Table113[[#This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SUM(Table113[[#This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SUM(Table113[[#This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SUM(Table113[[#This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SUM(Table113[[#This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SUM(Table113[[#This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SUM(Table113[[#This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SUM(Table113[[#This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SUM(Table113[[#This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SUM(Table113[[#This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SUM(Table113[[#This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SUM(Table113[[#This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SUM(Table113[[#This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SUM(Table113[[#This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SUM(Table113[[#This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SUM(Table113[[#This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SUM(Table113[[#This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SUM(Table113[[#This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SUM(Table113[[#This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SUM(Table113[[#This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SUM(Table113[[#This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SUM(Table113[[#This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SUM(Table113[[#This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SUM(Table113[[#This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SUM(Table113[[#This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SUM(Table113[[#This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SUM(Table113[[#This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SUM(Table113[[#This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SUM(Table113[[#This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SUM(Table113[[#This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SUM(Table113[[#This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SUM(Table113[[#This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SUM(Table113[[#This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SUM(Table113[[#This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SUM(Table113[[#This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SUM(Table113[[#This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SUM(Table113[[#This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SUM(Table113[[#This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SUM(Table113[[#This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SUM(Table113[[#This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SUM(Table113[[#This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SUM(Table113[[#This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SUM(Table113[[#This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SUM(Table113[[#This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SUM(Table113[[#This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SUM(Table113[[#This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SUM(Table113[[#This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SUM(Table113[[#This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SUM(Table113[[#This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SUM(Table113[[#This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SUM(Table113[[#This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SUM(Table113[[#This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SUM(Table113[[#This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SUM(Table113[[#This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SUM(Table113[[#This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SUM(Table113[[#This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SUM(Table113[[#This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SUM(Table113[[#This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SUM(Table113[[#This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SUM(Table113[[#This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SUM(Table113[[#This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SUM(Table113[[#This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SUM(Table113[[#This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SUM(Table113[[#This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SUM(Table113[[#This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SUM(Table113[[#This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SUM(Table113[[#This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SUM(Table113[[#This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SUM(Table113[[#This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SUM(Table113[[#This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SUM(Table113[[#This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SUM(Table113[[#This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SUM(Table113[[#This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SUM(Table113[[#This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SUM(Table113[[#This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SUM(Table113[[#This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SUM(Table113[[#This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SUM(Table113[[#This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SUM(Table113[[#This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SUM(Table113[[#This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SUM(Table113[[#This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SUM(Table113[[#This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SUM(Table113[[#This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SUM(Table113[[#This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SUM(Table113[[#This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SUM(Table113[[#This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SUM(Table113[[#This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SUM(Table113[[#This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SUM(Table113[[#This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SUM(Table113[[#This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SUM(Table113[[#This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SUM(Table113[[#This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SUM(Table113[[#This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SUM(Table113[[#This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SUM(Table113[[#This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SUM(Table113[[#This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SUM(Table113[[#This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SUM(Table113[[#This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SUM(Table113[[#This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SUM(Table113[[#This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SUM(Table113[[#This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SUM(Table113[[#This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SUM(Table113[[#This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SUM(Table113[[#This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SUM(Table113[[#This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SUM(Table113[[#This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SUM(Table113[[#This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SUM(Table113[[#This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SUM(Table113[[#This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SUM(Table113[[#This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SUM(Table113[[#This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SUM(Table113[[#This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SUM(Table113[[#This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SUM(Table113[[#This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SUM(Table113[[#This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SUM(Table113[[#This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SUM(Table113[[#This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SUM(Table113[[#This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SUM(Table113[[#This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SUM(Table113[[#This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SUM(Table113[[#This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SUM(Table113[[#This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SUM(Table113[[#This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SUM(Table113[[#This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SUM(Table113[[#This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SUM(Table113[[#This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SUM(Table113[[#This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SUM(Table113[[#This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SUM(Table113[[#This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SUM(Table113[[#This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SUM(Table113[[#This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SUM(Table113[[#This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SUM(Table113[[#This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SUM(Table113[[#This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SUM(Table113[[#This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SUM(Table113[[#This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SUM(Table113[[#This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SUM(Table113[[#This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SUM(Table113[[#This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SUM(Table113[[#This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SUM(Table113[[#This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SUM(Table113[[#This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SUM(Table113[[#This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SUM(Table113[[#This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SUM(Table113[[#This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SUM(Table113[[#This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SUM(Table113[[#This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SUM(Table113[[#This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SUM(Table113[[#This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SUM(Table113[[#This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SUM(Table113[[#This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SUM(Table113[[#This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SUM(Table113[[#This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SUM(Table113[[#This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SUM(Table113[[#This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SUM(Table113[[#This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SUM(Table113[[#This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SUM(Table113[[#This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SUM(Table113[[#This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SUM(Table113[[#This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SUM(Table113[[#This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SUM(Table113[[#This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SUM(Table113[[#This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SUM(Table113[[#This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SUM(Table113[[#This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SUM(Table113[[#This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SUM(Table113[[#This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SUM(Table113[[#This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SUM(Table113[[#This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SUM(Table113[[#This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SUM(Table113[[#This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SUM(Table113[[#This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SUM(Table113[[#This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SUM(Table113[[#This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SUM(Table113[[#This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SUM(Table113[[#This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SUM(Table113[[#This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SUM(Table113[[#This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SUM(Table113[[#This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SUM(Table113[[#This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SUM(Table113[[#This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SUM(Table113[[#This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SUM(Table113[[#This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SUM(Table113[[#This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SUM(Table113[[#This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SUM(Table113[[#This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SUM(Table113[[#This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SUM(Table113[[#This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SUM(Table113[[#This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SUM(Table113[[#This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SUM(Table113[[#This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SUM(Table113[[#This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SUM(Table113[[#This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SUM(Table113[[#This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SUM(Table113[[#This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SUM(Table113[[#This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SUM(Table113[[#This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SUM(Table113[[#This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SUM(Table113[[#This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SUM(Table113[[#This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SUM(Table113[[#This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SUM(Table113[[#This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SUM(Table113[[#This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SUM(Table113[[#This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SUM(Table113[[#This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SUM(Table113[[#This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SUM(Table113[[#This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SUM(Table113[[#This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SUM(Table113[[#This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SUM(Table113[[#This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SUM(Table113[[#This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SUM(Table113[[#This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SUM(Table113[[#This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SUM(Table113[[#This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SUM(Table113[[#This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SUM(Table113[[#This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SUM(Table113[[#This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SUM(Table113[[#This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SUM(Table113[[#This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SUM(Table113[[#This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SUM(Table113[[#This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SUM(Table113[[#This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SUM(Table113[[#This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SUM(Table113[[#This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SUM(Table113[[#This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SUM(Table113[[#This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SUM(Table113[[#This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SUM(Table113[[#This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SUM(Table113[[#This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SUM(Table113[[#This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SUM(Table113[[#This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SUM(Table113[[#This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SUM(Table113[[#This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SUM(Table113[[#This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SUM(Table113[[#This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SUM(Table113[[#This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SUM(Table113[[#This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SUM(Table113[[#This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SUM(Table113[[#This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SUM(Table113[[#This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SUM(Table113[[#This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SUM(Table113[[#This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SUM(Table113[[#This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SUM(Table113[[#This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SUM(Table113[[#This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SUM(Table113[[#This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SUM(Table113[[#This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SUM(Table113[[#This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SUM(Table113[[#This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SUM(Table113[[#This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SUM(Table113[[#This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SUM(Table113[[#This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SUM(Table113[[#This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SUM(Table113[[#This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SUM(Table113[[#This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SUM(Table113[[#This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SUM(Table113[[#This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SUM(Table113[[#This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SUM(Table113[[#This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SUM(Table113[[#This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SUM(Table113[[#This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SUM(Table113[[#This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SUM(Table113[[#This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SUM(Table113[[#This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SUM(Table113[[#This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SUM(Table113[[#This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SUM(Table113[[#This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SUM(Table113[[#This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SUM(Table113[[#This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SUM(Table113[[#This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SUM(Table113[[#This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SUM(Table113[[#This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SUM(Table113[[#This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SUM(Table113[[#This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SUM(Table113[[#This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SUM(Table113[[#This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SUM(Table113[[#This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SUM(Table113[[#This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SUM(Table113[[#This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SUM(Table113[[#This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SUM(Table113[[#This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SUM(Table113[[#This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SUM(Table113[[#This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SUM(Table113[[#This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SUM(Table113[[#This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SUM(Table113[[#This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SUM(Table113[[#This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SUM(Table113[[#This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SUM(Table113[[#This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SUM(Table113[[#This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SUM(Table113[[#This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SUM(Table113[[#This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SUM(Table113[[#This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SUM(Table113[[#This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SUM(Table113[[#This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SUM(Table113[[#This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SUM(Table113[[#This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SUM(Table113[[#This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SUM(Table113[[#This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SUM(Table113[[#This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SUM(Table113[[#This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SUM(Table113[[#This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SUM(Table113[[#This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SUM(Table113[[#This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SUM(Table113[[#This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SUM(Table113[[#This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SUM(Table113[[#This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SUM(Table113[[#This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SUM(Table113[[#This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SUM(Table113[[#This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SUM(Table113[[#This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SUM(Table113[[#This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SUM(Table113[[#This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SUM(Table113[[#This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SUM(Table113[[#This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SUM(Table113[[#This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SUM(Table113[[#This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SUM(Table113[[#This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SUM(Table113[[#This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SUM(Table113[[#This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SUM(Table113[[#This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SUM(Table113[[#This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SUM(Table113[[#This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SUM(Table113[[#This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SUM(Table113[[#This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SUM(Table113[[#This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SUM(Table113[[#This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SUM(Table113[[#This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SUM(Table113[[#This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SUM(Table113[[#This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SUM(Table113[[#This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SUM(Table113[[#This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SUM(Table113[[#This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SUM(Table113[[#This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SUM(Table113[[#This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SUM(Table113[[#This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SUM(Table113[[#This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SUM(Table113[[#This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SUM(Table113[[#This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SUM(Table113[[#This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SUM(Table113[[#This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SUM(Table113[[#This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SUM(Table113[[#This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SUM(Table113[[#This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SUM(Table113[[#This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SUM(Table113[[#This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SUM(Table113[[#This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SUM(Table113[[#This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SUM(Table113[[#This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SUM(Table113[[#This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SUM(Table113[[#This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SUM(Table113[[#This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SUM(Table113[[#This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SUM(Table113[[#This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SUM(Table113[[#This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SUM(Table113[[#This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SUM(Table113[[#This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SUM(Table113[[#This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SUM(Table113[[#This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SUM(Table113[[#This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SUM(Table113[[#This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SUM(Table113[[#This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SUM(Table113[[#This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SUM(Table113[[#This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SUM(Table113[[#This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SUM(Table113[[#This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SUM(Table113[[#This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SUM(Table113[[#This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SUM(Table113[[#This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SUM(Table113[[#This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SUM(Table113[[#This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SUM(Table113[[#This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SUM(Table113[[#This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SUM(Table113[[#This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SUM(Table113[[#This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SUM(Table113[[#This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SUM(Table113[[#This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SUM(Table113[[#This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SUM(Table113[[#This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SUM(Table113[[#This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SUM(Table113[[#This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SUM(Table113[[#This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SUM(Table113[[#This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SUM(Table113[[#This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SUM(Table113[[#This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SUM(Table113[[#This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SUM(Table113[[#This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SUM(Table113[[#This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SUM(Table113[[#This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SUM(Table113[[#This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SUM(Table113[[#This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SUM(Table113[[#This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SUM(Table113[[#This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SUM(Table113[[#This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SUM(Table113[[#This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SUM(Table113[[#This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SUM(Table113[[#This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SUM(Table113[[#This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SUM(Table113[[#This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SUM(Table113[[#This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SUM(Table113[[#This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SUM(Table113[[#This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SUM(Table113[[#This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SUM(Table113[[#This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SUM(Table113[[#This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SUM(Table113[[#This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SUM(Table113[[#This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SUM(Table113[[#This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SUM(Table113[[#This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SUM(Table113[[#This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SUM(Table113[[#This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SUM(Table113[[#This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SUM(Table113[[#This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SUM(Table113[[#This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SUM(Table113[[#This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SUM(Table113[[#This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SUM(Table113[[#This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SUM(Table113[[#This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SUM(Table113[[#This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SUM(Table113[[#This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SUM(Table113[[#This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SUM(Table113[[#This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SUM(Table113[[#This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SUM(Table113[[#This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SUM(Table113[[#This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SUM(Table113[[#This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SUM(Table113[[#This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SUM(Table113[[#This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SUM(Table113[[#This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SUM(Table113[[#This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SUM(Table113[[#This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SUM(Table113[[#This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SUM(Table113[[#This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SUM(Table113[[#This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SUM(Table113[[#This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SUM(Table113[[#This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SUM(Table113[[#This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SUM(Table113[[#This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SUM(Table113[[#This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SUM(Table113[[#This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SUM(Table113[[#This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SUM(Table113[[#This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SUM(Table113[[#This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SUM(Table113[[#This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SUM(Table113[[#This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SUM(Table113[[#This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SUM(Table113[[#This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SUM(Table113[[#This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SUM(Table113[[#This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SUM(Table113[[#This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SUM(Table113[[#This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SUM(Table113[[#This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SUM(Table113[[#This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SUM(Table113[[#This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SUM(Table113[[#This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SUM(Table113[[#This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SUM(Table113[[#This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SUM(Table113[[#This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SUM(Table113[[#This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SUM(Table113[[#This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SUM(Table113[[#This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SUM(Table113[[#This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SUM(Table113[[#This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SUM(Table113[[#This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SUM(Table113[[#This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SUM(Table113[[#This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SUM(Table113[[#This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SUM(Table113[[#This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SUM(Table113[[#This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SUM(Table113[[#This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SUM(Table113[[#This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SUM(Table113[[#This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SUM(Table113[[#This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SUM(Table113[[#This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SUM(Table113[[#This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SUM(Table113[[#This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SUM(Table113[[#This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SUM(Table113[[#This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SUM(Table113[[#This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SUM(Table113[[#This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SUM(Table113[[#This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SUM(Table113[[#This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SUM(Table113[[#This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SUM(Table113[[#This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SUM(Table113[[#This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SUM(Table113[[#This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SUM(Table113[[#This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SUM(Table113[[#This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SUM(Table113[[#This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SUM(Table113[[#This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SUM(Table113[[#This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SUM(Table113[[#This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SUM(Table113[[#This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SUM(Table113[[#This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SUM(Table113[[#This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SUM(Table113[[#This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SUM(Table113[[#This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SUM(Table113[[#This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SUM(Table113[[#This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SUM(Table113[[#This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SUM(Table113[[#This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SUM(Table113[[#This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SUM(Table113[[#This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SUM(Table113[[#This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SUM(Table113[[#This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SUM(Table113[[#This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SUM(Table113[[#This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SUM(Table113[[#This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SUM(Table113[[#This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SUM(Table113[[#This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SUM(Table113[[#This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SUM(Table113[[#This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SUM(Table113[[#This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SUM(Table113[[#This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SUM(Table113[[#This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SUM(Table113[[#This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SUM(Table113[[#This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SUM(Table113[[#This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SUM(Table113[[#This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SUM(Table113[[#This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SUM(Table113[[#This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SUM(Table113[[#This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SUM(Table113[[#This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SUM(Table113[[#This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SUM(Table113[[#This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SUM(Table113[[#This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SUM(Table113[[#This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SUM(Table113[[#This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SUM(Table113[[#This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SUM(Table113[[#This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SUM(Table113[[#This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SUM(Table113[[#This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SUM(Table113[[#This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SUM(Table113[[#This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SUM(Table113[[#This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SUM(Table113[[#This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SUM(Table113[[#This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SUM(Table113[[#This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SUM(Table113[[#This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SUM(Table113[[#This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SUM(Table113[[#This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SUM(Table113[[#This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SUM(Table113[[#This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SUM(Table113[[#This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SUM(Table113[[#This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SUM(Table113[[#This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SUM(Table113[[#This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SUM(Table113[[#This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SUM(Table113[[#This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SUM(Table113[[#This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SUM(Table113[[#This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SUM(Table113[[#This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SUM(Table113[[#This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SUM(Table113[[#This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SUM(Table113[[#This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SUM(Table113[[#This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SUM(Table113[[#This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SUM(Table113[[#This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SUM(Table113[[#This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SUM(Table113[[#This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SUM(Table113[[#This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SUM(Table113[[#This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SUM(Table113[[#This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SUM(Table113[[#This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SUM(Table113[[#This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SUM(Table113[[#This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SUM(Table113[[#This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SUM(Table113[[#This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SUM(Table113[[#This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SUM(Table113[[#This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SUM(Table113[[#This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SUM(Table113[[#This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SUM(Table113[[#This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SUM(Table113[[#This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SUM(Table113[[#This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SUM(Table113[[#This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SUM(Table113[[#This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SUM(Table113[[#This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SUM(Table113[[#This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SUM(Table113[[#This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SUM(Table113[[#This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SUM(Table113[[#This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SUM(Table113[[#This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SUM(Table113[[#This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SUM(Table113[[#This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SUM(Table113[[#This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SUM(Table113[[#This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SUM(Table113[[#This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SUM(Table113[[#This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SUM(Table113[[#This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SUM(Table113[[#This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SUM(Table113[[#This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SUM(Table113[[#This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SUM(Table113[[#This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SUM(Table113[[#This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SUM(Table113[[#This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SUM(Table113[[#This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SUM(Table113[[#This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SUM(Table113[[#This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SUM(Table113[[#This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SUM(Table113[[#This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SUM(Table113[[#This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SUM(Table113[[#This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SUM(Table113[[#This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SUM(Table113[[#This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SUM(Table113[[#This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SUM(Table113[[#This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SUM(Table113[[#This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SUM(Table113[[#This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SUM(Table113[[#This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SUM(Table113[[#This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SUM(Table113[[#This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SUM(Table113[[#This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SUM(Table113[[#This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SUM(Table113[[#This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SUM(Table113[[#This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SUM(Table113[[#This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SUM(Table113[[#This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SUM(Table113[[#This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SUM(Table113[[#This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SUM(Table113[[#This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SUM(Table113[[#This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SUM(Table113[[#This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SUM(Table113[[#This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SUM(Table113[[#This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SUM(Table113[[#This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SUM(Table113[[#This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SUM(Table113[[#This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SUM(Table113[[#This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SUM(Table113[[#This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SUM(Table113[[#This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SUM(Table113[[#This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SUM(Table113[[#This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SUM(Table113[[#This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SUM(Table113[[#This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SUM(Table113[[#This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SUM(Table113[[#This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SUM(Table113[[#This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SUM(Table113[[#This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SUM(Table113[[#This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SUM(Table113[[#This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SUM(Table113[[#This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SUM(Table113[[#This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SUM(Table113[[#This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SUM(Table113[[#This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SUM(Table113[[#This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SUM(Table113[[#This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SUM(Table113[[#This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SUM(Table113[[#This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SUM(Table113[[#This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SUM(Table113[[#This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SUM(Table113[[#This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SUM(Table113[[#This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SUM(Table113[[#This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SUM(Table113[[#This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SUM(Table113[[#This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SUM(Table113[[#This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SUM(Table113[[#This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SUM(Table113[[#This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SUM(Table113[[#This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SUM(Table113[[#This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SUM(Table113[[#This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SUM(Table113[[#This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SUM(Table113[[#This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SUM(Table113[[#This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SUM(Table113[[#This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SUM(Table113[[#This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SUM(Table113[[#This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SUM(Table113[[#This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SUM(Table113[[#This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SUM(Table113[[#This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SUM(Table113[[#This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SUM(Table113[[#This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SUM(Table113[[#This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SUM(Table113[[#This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SUM(Table113[[#This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SUM(Table113[[#This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SUM(Table113[[#This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SUM(Table113[[#This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SUM(Table113[[#This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SUM(Table113[[#This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SUM(Table113[[#This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SUM(Table113[[#This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SUM(Table113[[#This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SUM(Table113[[#This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SUM(Table113[[#This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SUM(Table113[[#This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SUM(Table113[[#This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SUM(Table113[[#This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SUM(Table113[[#This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SUM(Table113[[#This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SUM(Table113[[#This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SUM(Table113[[#This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SUM(Table113[[#This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SUM(Table113[[#This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SUM(Table113[[#This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SUM(Table113[[#This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SUM(Table113[[#This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SUM(Table113[[#This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SUM(Table113[[#This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SUM(Table113[[#This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SUM(Table113[[#This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SUM(Table113[[#This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C3D6F-656E-4D3D-82E1-D82FEDFF70D6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SUM(Table114[[#This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SUM(Table114[[#This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SUM(Table114[[#This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SUM(Table114[[#This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SUM(Table114[[#This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SUM(Table114[[#This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SUM(Table114[[#This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SUM(Table114[[#This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SUM(Table114[[#This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SUM(Table114[[#This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SUM(Table114[[#This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SUM(Table114[[#This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SUM(Table114[[#This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SUM(Table114[[#This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SUM(Table114[[#This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SUM(Table114[[#This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SUM(Table114[[#This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SUM(Table114[[#This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SUM(Table114[[#This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SUM(Table114[[#This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SUM(Table114[[#This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SUM(Table114[[#This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SUM(Table114[[#This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SUM(Table114[[#This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SUM(Table114[[#This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SUM(Table114[[#This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SUM(Table114[[#This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SUM(Table114[[#This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SUM(Table114[[#This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SUM(Table114[[#This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SUM(Table114[[#This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SUM(Table114[[#This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SUM(Table114[[#This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SUM(Table114[[#This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SUM(Table114[[#This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SUM(Table114[[#This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SUM(Table114[[#This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SUM(Table114[[#This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SUM(Table114[[#This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SUM(Table114[[#This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SUM(Table114[[#This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SUM(Table114[[#This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SUM(Table114[[#This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SUM(Table114[[#This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SUM(Table114[[#This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SUM(Table114[[#This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SUM(Table114[[#This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SUM(Table114[[#This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SUM(Table114[[#This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SUM(Table114[[#This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SUM(Table114[[#This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SUM(Table114[[#This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SUM(Table114[[#This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SUM(Table114[[#This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SUM(Table114[[#This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SUM(Table114[[#This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SUM(Table114[[#This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SUM(Table114[[#This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SUM(Table114[[#This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SUM(Table114[[#This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SUM(Table114[[#This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SUM(Table114[[#This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SUM(Table114[[#This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SUM(Table114[[#This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SUM(Table114[[#This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SUM(Table114[[#This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SUM(Table114[[#This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SUM(Table114[[#This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SUM(Table114[[#This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SUM(Table114[[#This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SUM(Table114[[#This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SUM(Table114[[#This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SUM(Table114[[#This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SUM(Table114[[#This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SUM(Table114[[#This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SUM(Table114[[#This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SUM(Table114[[#This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SUM(Table114[[#This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SUM(Table114[[#This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SUM(Table114[[#This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SUM(Table114[[#This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SUM(Table114[[#This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SUM(Table114[[#This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SUM(Table114[[#This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SUM(Table114[[#This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SUM(Table114[[#This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SUM(Table114[[#This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SUM(Table114[[#This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SUM(Table114[[#This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SUM(Table114[[#This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SUM(Table114[[#This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SUM(Table114[[#This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SUM(Table114[[#This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SUM(Table114[[#This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SUM(Table114[[#This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SUM(Table114[[#This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SUM(Table114[[#This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SUM(Table114[[#This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SUM(Table114[[#This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SUM(Table114[[#This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SUM(Table114[[#This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SUM(Table114[[#This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SUM(Table114[[#This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SUM(Table114[[#This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SUM(Table114[[#This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SUM(Table114[[#This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SUM(Table114[[#This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SUM(Table114[[#This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SUM(Table114[[#This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SUM(Table114[[#This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SUM(Table114[[#This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SUM(Table114[[#This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SUM(Table114[[#This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SUM(Table114[[#This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SUM(Table114[[#This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SUM(Table114[[#This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SUM(Table114[[#This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SUM(Table114[[#This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SUM(Table114[[#This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SUM(Table114[[#This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SUM(Table114[[#This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SUM(Table114[[#This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SUM(Table114[[#This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SUM(Table114[[#This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SUM(Table114[[#This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SUM(Table114[[#This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SUM(Table114[[#This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SUM(Table114[[#This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SUM(Table114[[#This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SUM(Table114[[#This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SUM(Table114[[#This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SUM(Table114[[#This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SUM(Table114[[#This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SUM(Table114[[#This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SUM(Table114[[#This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SUM(Table114[[#This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SUM(Table114[[#This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SUM(Table114[[#This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SUM(Table114[[#This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SUM(Table114[[#This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SUM(Table114[[#This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SUM(Table114[[#This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SUM(Table114[[#This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SUM(Table114[[#This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SUM(Table114[[#This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SUM(Table114[[#This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SUM(Table114[[#This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SUM(Table114[[#This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SUM(Table114[[#This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SUM(Table114[[#This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SUM(Table114[[#This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SUM(Table114[[#This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SUM(Table114[[#This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SUM(Table114[[#This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SUM(Table114[[#This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SUM(Table114[[#This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SUM(Table114[[#This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SUM(Table114[[#This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SUM(Table114[[#This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SUM(Table114[[#This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SUM(Table114[[#This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SUM(Table114[[#This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SUM(Table114[[#This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SUM(Table114[[#This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SUM(Table114[[#This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SUM(Table114[[#This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SUM(Table114[[#This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SUM(Table114[[#This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SUM(Table114[[#This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SUM(Table114[[#This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SUM(Table114[[#This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SUM(Table114[[#This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SUM(Table114[[#This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SUM(Table114[[#This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SUM(Table114[[#This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SUM(Table114[[#This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SUM(Table114[[#This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SUM(Table114[[#This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SUM(Table114[[#This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SUM(Table114[[#This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SUM(Table114[[#This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SUM(Table114[[#This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SUM(Table114[[#This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SUM(Table114[[#This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SUM(Table114[[#This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SUM(Table114[[#This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SUM(Table114[[#This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SUM(Table114[[#This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SUM(Table114[[#This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SUM(Table114[[#This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SUM(Table114[[#This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SUM(Table114[[#This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SUM(Table114[[#This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SUM(Table114[[#This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SUM(Table114[[#This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SUM(Table114[[#This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SUM(Table114[[#This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SUM(Table114[[#This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SUM(Table114[[#This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SUM(Table114[[#This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SUM(Table114[[#This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SUM(Table114[[#This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SUM(Table114[[#This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SUM(Table114[[#This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SUM(Table114[[#This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SUM(Table114[[#This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SUM(Table114[[#This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SUM(Table114[[#This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SUM(Table114[[#This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SUM(Table114[[#This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SUM(Table114[[#This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SUM(Table114[[#This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SUM(Table114[[#This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SUM(Table114[[#This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SUM(Table114[[#This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SUM(Table114[[#This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SUM(Table114[[#This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SUM(Table114[[#This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SUM(Table114[[#This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SUM(Table114[[#This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SUM(Table114[[#This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SUM(Table114[[#This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SUM(Table114[[#This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SUM(Table114[[#This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SUM(Table114[[#This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SUM(Table114[[#This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SUM(Table114[[#This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SUM(Table114[[#This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SUM(Table114[[#This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SUM(Table114[[#This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SUM(Table114[[#This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SUM(Table114[[#This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SUM(Table114[[#This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SUM(Table114[[#This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SUM(Table114[[#This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SUM(Table114[[#This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SUM(Table114[[#This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SUM(Table114[[#This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SUM(Table114[[#This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SUM(Table114[[#This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SUM(Table114[[#This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SUM(Table114[[#This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SUM(Table114[[#This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SUM(Table114[[#This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SUM(Table114[[#This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SUM(Table114[[#This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SUM(Table114[[#This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SUM(Table114[[#This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SUM(Table114[[#This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SUM(Table114[[#This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SUM(Table114[[#This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SUM(Table114[[#This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SUM(Table114[[#This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SUM(Table114[[#This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SUM(Table114[[#This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SUM(Table114[[#This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SUM(Table114[[#This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SUM(Table114[[#This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SUM(Table114[[#This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SUM(Table114[[#This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SUM(Table114[[#This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SUM(Table114[[#This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SUM(Table114[[#This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SUM(Table114[[#This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SUM(Table114[[#This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SUM(Table114[[#This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SUM(Table114[[#This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SUM(Table114[[#This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SUM(Table114[[#This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SUM(Table114[[#This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SUM(Table114[[#This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SUM(Table114[[#This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SUM(Table114[[#This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SUM(Table114[[#This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SUM(Table114[[#This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SUM(Table114[[#This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SUM(Table114[[#This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SUM(Table114[[#This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SUM(Table114[[#This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SUM(Table114[[#This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SUM(Table114[[#This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SUM(Table114[[#This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SUM(Table114[[#This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SUM(Table114[[#This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SUM(Table114[[#This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SUM(Table114[[#This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SUM(Table114[[#This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SUM(Table114[[#This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SUM(Table114[[#This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SUM(Table114[[#This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SUM(Table114[[#This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SUM(Table114[[#This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SUM(Table114[[#This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SUM(Table114[[#This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SUM(Table114[[#This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SUM(Table114[[#This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SUM(Table114[[#This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SUM(Table114[[#This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SUM(Table114[[#This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SUM(Table114[[#This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SUM(Table114[[#This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SUM(Table114[[#This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SUM(Table114[[#This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SUM(Table114[[#This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SUM(Table114[[#This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SUM(Table114[[#This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SUM(Table114[[#This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SUM(Table114[[#This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SUM(Table114[[#This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SUM(Table114[[#This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SUM(Table114[[#This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SUM(Table114[[#This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SUM(Table114[[#This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SUM(Table114[[#This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SUM(Table114[[#This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SUM(Table114[[#This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SUM(Table114[[#This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SUM(Table114[[#This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SUM(Table114[[#This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SUM(Table114[[#This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SUM(Table114[[#This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SUM(Table114[[#This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SUM(Table114[[#This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SUM(Table114[[#This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SUM(Table114[[#This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SUM(Table114[[#This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SUM(Table114[[#This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SUM(Table114[[#This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SUM(Table114[[#This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SUM(Table114[[#This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SUM(Table114[[#This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SUM(Table114[[#This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SUM(Table114[[#This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SUM(Table114[[#This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SUM(Table114[[#This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SUM(Table114[[#This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SUM(Table114[[#This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SUM(Table114[[#This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SUM(Table114[[#This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SUM(Table114[[#This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SUM(Table114[[#This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SUM(Table114[[#This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SUM(Table114[[#This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SUM(Table114[[#This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SUM(Table114[[#This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SUM(Table114[[#This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SUM(Table114[[#This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SUM(Table114[[#This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SUM(Table114[[#This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SUM(Table114[[#This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SUM(Table114[[#This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SUM(Table114[[#This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SUM(Table114[[#This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SUM(Table114[[#This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SUM(Table114[[#This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SUM(Table114[[#This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SUM(Table114[[#This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SUM(Table114[[#This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SUM(Table114[[#This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SUM(Table114[[#This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SUM(Table114[[#This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SUM(Table114[[#This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SUM(Table114[[#This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SUM(Table114[[#This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SUM(Table114[[#This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SUM(Table114[[#This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SUM(Table114[[#This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SUM(Table114[[#This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SUM(Table114[[#This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SUM(Table114[[#This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SUM(Table114[[#This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SUM(Table114[[#This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SUM(Table114[[#This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SUM(Table114[[#This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SUM(Table114[[#This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SUM(Table114[[#This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SUM(Table114[[#This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SUM(Table114[[#This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SUM(Table114[[#This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SUM(Table114[[#This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SUM(Table114[[#This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SUM(Table114[[#This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SUM(Table114[[#This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SUM(Table114[[#This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SUM(Table114[[#This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SUM(Table114[[#This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SUM(Table114[[#This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SUM(Table114[[#This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SUM(Table114[[#This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SUM(Table114[[#This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SUM(Table114[[#This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SUM(Table114[[#This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SUM(Table114[[#This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SUM(Table114[[#This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SUM(Table114[[#This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SUM(Table114[[#This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SUM(Table114[[#This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SUM(Table114[[#This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SUM(Table114[[#This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SUM(Table114[[#This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SUM(Table114[[#This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SUM(Table114[[#This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SUM(Table114[[#This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SUM(Table114[[#This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SUM(Table114[[#This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SUM(Table114[[#This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SUM(Table114[[#This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SUM(Table114[[#This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SUM(Table114[[#This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SUM(Table114[[#This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SUM(Table114[[#This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SUM(Table114[[#This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SUM(Table114[[#This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SUM(Table114[[#This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SUM(Table114[[#This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SUM(Table114[[#This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SUM(Table114[[#This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SUM(Table114[[#This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SUM(Table114[[#This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SUM(Table114[[#This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SUM(Table114[[#This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SUM(Table114[[#This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SUM(Table114[[#This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SUM(Table114[[#This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SUM(Table114[[#This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SUM(Table114[[#This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SUM(Table114[[#This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SUM(Table114[[#This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SUM(Table114[[#This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SUM(Table114[[#This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SUM(Table114[[#This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SUM(Table114[[#This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SUM(Table114[[#This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SUM(Table114[[#This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SUM(Table114[[#This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SUM(Table114[[#This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SUM(Table114[[#This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SUM(Table114[[#This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SUM(Table114[[#This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SUM(Table114[[#This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SUM(Table114[[#This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SUM(Table114[[#This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SUM(Table114[[#This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SUM(Table114[[#This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SUM(Table114[[#This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SUM(Table114[[#This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SUM(Table114[[#This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SUM(Table114[[#This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SUM(Table114[[#This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SUM(Table114[[#This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SUM(Table114[[#This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SUM(Table114[[#This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SUM(Table114[[#This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SUM(Table114[[#This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SUM(Table114[[#This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SUM(Table114[[#This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SUM(Table114[[#This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SUM(Table114[[#This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SUM(Table114[[#This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SUM(Table114[[#This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SUM(Table114[[#This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SUM(Table114[[#This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SUM(Table114[[#This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SUM(Table114[[#This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SUM(Table114[[#This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SUM(Table114[[#This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SUM(Table114[[#This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SUM(Table114[[#This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SUM(Table114[[#This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SUM(Table114[[#This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SUM(Table114[[#This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SUM(Table114[[#This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SUM(Table114[[#This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SUM(Table114[[#This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SUM(Table114[[#This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SUM(Table114[[#This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SUM(Table114[[#This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SUM(Table114[[#This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SUM(Table114[[#This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SUM(Table114[[#This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SUM(Table114[[#This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SUM(Table114[[#This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SUM(Table114[[#This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SUM(Table114[[#This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SUM(Table114[[#This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SUM(Table114[[#This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SUM(Table114[[#This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SUM(Table114[[#This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SUM(Table114[[#This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SUM(Table114[[#This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SUM(Table114[[#This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SUM(Table114[[#This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SUM(Table114[[#This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SUM(Table114[[#This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SUM(Table114[[#This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SUM(Table114[[#This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SUM(Table114[[#This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SUM(Table114[[#This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SUM(Table114[[#This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SUM(Table114[[#This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SUM(Table114[[#This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SUM(Table114[[#This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SUM(Table114[[#This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SUM(Table114[[#This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SUM(Table114[[#This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SUM(Table114[[#This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SUM(Table114[[#This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SUM(Table114[[#This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SUM(Table114[[#This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SUM(Table114[[#This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SUM(Table114[[#This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SUM(Table114[[#This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SUM(Table114[[#This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SUM(Table114[[#This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SUM(Table114[[#This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SUM(Table114[[#This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SUM(Table114[[#This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SUM(Table114[[#This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SUM(Table114[[#This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SUM(Table114[[#This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SUM(Table114[[#This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SUM(Table114[[#This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SUM(Table114[[#This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SUM(Table114[[#This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SUM(Table114[[#This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SUM(Table114[[#This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SUM(Table114[[#This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SUM(Table114[[#This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SUM(Table114[[#This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SUM(Table114[[#This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SUM(Table114[[#This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SUM(Table114[[#This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SUM(Table114[[#This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SUM(Table114[[#This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SUM(Table114[[#This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SUM(Table114[[#This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SUM(Table114[[#This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SUM(Table114[[#This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SUM(Table114[[#This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SUM(Table114[[#This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SUM(Table114[[#This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SUM(Table114[[#This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SUM(Table114[[#This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SUM(Table114[[#This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SUM(Table114[[#This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SUM(Table114[[#This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SUM(Table114[[#This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SUM(Table114[[#This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SUM(Table114[[#This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SUM(Table114[[#This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SUM(Table114[[#This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SUM(Table114[[#This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SUM(Table114[[#This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SUM(Table114[[#This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SUM(Table114[[#This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SUM(Table114[[#This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SUM(Table114[[#This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SUM(Table114[[#This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SUM(Table114[[#This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SUM(Table114[[#This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SUM(Table114[[#This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SUM(Table114[[#This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SUM(Table114[[#This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SUM(Table114[[#This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SUM(Table114[[#This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SUM(Table114[[#This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SUM(Table114[[#This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SUM(Table114[[#This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SUM(Table114[[#This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SUM(Table114[[#This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SUM(Table114[[#This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SUM(Table114[[#This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SUM(Table114[[#This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SUM(Table114[[#This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SUM(Table114[[#This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SUM(Table114[[#This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SUM(Table114[[#This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SUM(Table114[[#This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SUM(Table114[[#This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SUM(Table114[[#This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SUM(Table114[[#This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SUM(Table114[[#This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SUM(Table114[[#This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SUM(Table114[[#This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SUM(Table114[[#This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SUM(Table114[[#This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SUM(Table114[[#This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SUM(Table114[[#This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SUM(Table114[[#This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SUM(Table114[[#This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SUM(Table114[[#This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SUM(Table114[[#This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SUM(Table114[[#This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SUM(Table114[[#This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SUM(Table114[[#This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SUM(Table114[[#This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SUM(Table114[[#This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SUM(Table114[[#This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SUM(Table114[[#This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SUM(Table114[[#This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SUM(Table114[[#This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SUM(Table114[[#This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SUM(Table114[[#This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SUM(Table114[[#This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SUM(Table114[[#This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SUM(Table114[[#This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SUM(Table114[[#This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SUM(Table114[[#This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SUM(Table114[[#This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SUM(Table114[[#This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SUM(Table114[[#This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SUM(Table114[[#This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SUM(Table114[[#This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SUM(Table114[[#This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SUM(Table114[[#This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SUM(Table114[[#This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SUM(Table114[[#This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SUM(Table114[[#This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SUM(Table114[[#This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SUM(Table114[[#This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SUM(Table114[[#This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SUM(Table114[[#This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SUM(Table114[[#This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SUM(Table114[[#This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SUM(Table114[[#This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SUM(Table114[[#This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SUM(Table114[[#This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SUM(Table114[[#This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SUM(Table114[[#This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SUM(Table114[[#This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SUM(Table114[[#This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SUM(Table114[[#This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SUM(Table114[[#This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SUM(Table114[[#This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SUM(Table114[[#This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SUM(Table114[[#This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SUM(Table114[[#This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SUM(Table114[[#This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SUM(Table114[[#This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SUM(Table114[[#This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SUM(Table114[[#This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SUM(Table114[[#This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SUM(Table114[[#This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SUM(Table114[[#This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SUM(Table114[[#This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SUM(Table114[[#This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SUM(Table114[[#This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SUM(Table114[[#This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SUM(Table114[[#This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SUM(Table114[[#This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SUM(Table114[[#This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SUM(Table114[[#This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SUM(Table114[[#This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SUM(Table114[[#This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SUM(Table114[[#This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SUM(Table114[[#This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SUM(Table114[[#This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SUM(Table114[[#This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SUM(Table114[[#This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SUM(Table114[[#This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SUM(Table114[[#This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SUM(Table114[[#This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SUM(Table114[[#This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SUM(Table114[[#This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SUM(Table114[[#This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SUM(Table114[[#This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SUM(Table114[[#This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SUM(Table114[[#This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SUM(Table114[[#This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SUM(Table114[[#This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SUM(Table114[[#This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SUM(Table114[[#This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SUM(Table114[[#This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SUM(Table114[[#This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SUM(Table114[[#This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SUM(Table114[[#This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SUM(Table114[[#This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SUM(Table114[[#This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SUM(Table114[[#This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SUM(Table114[[#This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SUM(Table114[[#This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SUM(Table114[[#This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SUM(Table114[[#This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SUM(Table114[[#This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SUM(Table114[[#This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SUM(Table114[[#This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SUM(Table114[[#This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SUM(Table114[[#This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SUM(Table114[[#This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SUM(Table114[[#This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SUM(Table114[[#This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SUM(Table114[[#This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SUM(Table114[[#This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SUM(Table114[[#This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SUM(Table114[[#This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SUM(Table114[[#This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SUM(Table114[[#This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SUM(Table114[[#This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SUM(Table114[[#This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SUM(Table114[[#This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SUM(Table114[[#This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SUM(Table114[[#This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SUM(Table114[[#This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SUM(Table114[[#This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SUM(Table114[[#This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SUM(Table114[[#This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SUM(Table114[[#This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SUM(Table114[[#This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SUM(Table114[[#This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SUM(Table114[[#This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SUM(Table114[[#This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SUM(Table114[[#This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SUM(Table114[[#This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SUM(Table114[[#This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SUM(Table114[[#This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SUM(Table114[[#This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SUM(Table114[[#This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SUM(Table114[[#This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SUM(Table114[[#This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SUM(Table114[[#This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SUM(Table114[[#This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SUM(Table114[[#This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SUM(Table114[[#This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SUM(Table114[[#This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SUM(Table114[[#This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SUM(Table114[[#This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SUM(Table114[[#This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SUM(Table114[[#This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SUM(Table114[[#This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SUM(Table114[[#This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SUM(Table114[[#This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SUM(Table114[[#This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SUM(Table114[[#This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SUM(Table114[[#This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SUM(Table114[[#This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SUM(Table114[[#This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SUM(Table114[[#This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SUM(Table114[[#This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SUM(Table114[[#This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SUM(Table114[[#This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SUM(Table114[[#This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SUM(Table114[[#This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SUM(Table114[[#This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SUM(Table114[[#This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SUM(Table114[[#This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SUM(Table114[[#This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SUM(Table114[[#This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SUM(Table114[[#This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SUM(Table114[[#This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SUM(Table114[[#This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SUM(Table114[[#This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SUM(Table114[[#This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SUM(Table114[[#This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SUM(Table114[[#This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SUM(Table114[[#This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SUM(Table114[[#This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SUM(Table114[[#This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SUM(Table114[[#This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SUM(Table114[[#This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SUM(Table114[[#This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SUM(Table114[[#This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SUM(Table114[[#This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SUM(Table114[[#This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SUM(Table114[[#This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SUM(Table114[[#This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SUM(Table114[[#This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SUM(Table114[[#This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SUM(Table114[[#This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SUM(Table114[[#This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SUM(Table114[[#This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SUM(Table114[[#This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SUM(Table114[[#This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SUM(Table114[[#This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SUM(Table114[[#This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SUM(Table114[[#This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SUM(Table114[[#This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SUM(Table114[[#This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SUM(Table114[[#This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SUM(Table114[[#This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SUM(Table114[[#This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SUM(Table114[[#This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SUM(Table114[[#This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SUM(Table114[[#This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SUM(Table114[[#This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SUM(Table114[[#This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SUM(Table114[[#This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SUM(Table114[[#This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SUM(Table114[[#This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SUM(Table114[[#This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SUM(Table114[[#This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SUM(Table114[[#This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SUM(Table114[[#This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SUM(Table114[[#This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SUM(Table114[[#This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SUM(Table114[[#This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SUM(Table114[[#This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SUM(Table114[[#This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SUM(Table114[[#This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SUM(Table114[[#This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SUM(Table114[[#This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SUM(Table114[[#This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SUM(Table114[[#This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SUM(Table114[[#This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SUM(Table114[[#This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SUM(Table114[[#This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SUM(Table114[[#This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SUM(Table114[[#This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SUM(Table114[[#This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SUM(Table114[[#This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SUM(Table114[[#This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SUM(Table114[[#This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SUM(Table114[[#This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SUM(Table114[[#This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SUM(Table114[[#This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SUM(Table114[[#This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SUM(Table114[[#This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SUM(Table114[[#This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SUM(Table114[[#This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SUM(Table114[[#This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SUM(Table114[[#This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SUM(Table114[[#This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SUM(Table114[[#This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SUM(Table114[[#This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SUM(Table114[[#This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SUM(Table114[[#This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SUM(Table114[[#This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SUM(Table114[[#This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SUM(Table114[[#This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SUM(Table114[[#This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SUM(Table114[[#This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SUM(Table114[[#This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SUM(Table114[[#This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SUM(Table114[[#This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SUM(Table114[[#This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SUM(Table114[[#This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SUM(Table114[[#This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SUM(Table114[[#This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SUM(Table114[[#This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SUM(Table114[[#This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SUM(Table114[[#This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SUM(Table114[[#This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SUM(Table114[[#This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SUM(Table114[[#This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SUM(Table114[[#This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SUM(Table114[[#This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SUM(Table114[[#This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SUM(Table114[[#This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SUM(Table114[[#This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SUM(Table114[[#This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SUM(Table114[[#This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SUM(Table114[[#This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SUM(Table114[[#This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SUM(Table114[[#This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SUM(Table114[[#This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SUM(Table114[[#This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SUM(Table114[[#This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SUM(Table114[[#This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SUM(Table114[[#This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SUM(Table114[[#This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SUM(Table114[[#This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SUM(Table114[[#This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SUM(Table114[[#This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SUM(Table114[[#This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SUM(Table114[[#This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SUM(Table114[[#This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SUM(Table114[[#This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SUM(Table114[[#This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SUM(Table114[[#This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SUM(Table114[[#This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SUM(Table114[[#This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SUM(Table114[[#This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SUM(Table114[[#This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SUM(Table114[[#This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SUM(Table114[[#This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SUM(Table114[[#This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SUM(Table114[[#This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SUM(Table114[[#This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SUM(Table114[[#This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SUM(Table114[[#This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SUM(Table114[[#This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SUM(Table114[[#This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SUM(Table114[[#This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SUM(Table114[[#This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SUM(Table114[[#This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SUM(Table114[[#This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SUM(Table114[[#This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SUM(Table114[[#This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SUM(Table114[[#This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SUM(Table114[[#This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SUM(Table114[[#This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SUM(Table114[[#This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SUM(Table114[[#This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SUM(Table114[[#This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SUM(Table114[[#This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SUM(Table114[[#This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SUM(Table114[[#This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SUM(Table114[[#This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SUM(Table114[[#This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SUM(Table114[[#This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SUM(Table114[[#This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SUM(Table114[[#This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SUM(Table114[[#This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SUM(Table114[[#This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SUM(Table114[[#This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SUM(Table114[[#This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SUM(Table114[[#This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SUM(Table114[[#This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SUM(Table114[[#This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SUM(Table114[[#This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SUM(Table114[[#This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SUM(Table114[[#This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SUM(Table114[[#This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SUM(Table114[[#This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SUM(Table114[[#This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SUM(Table114[[#This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SUM(Table114[[#This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SUM(Table114[[#This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SUM(Table114[[#This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SUM(Table114[[#This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SUM(Table114[[#This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SUM(Table114[[#This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SUM(Table114[[#This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SUM(Table114[[#This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SUM(Table114[[#This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SUM(Table114[[#This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SUM(Table114[[#This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SUM(Table114[[#This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SUM(Table114[[#This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SUM(Table114[[#This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SUM(Table114[[#This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SUM(Table114[[#This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SUM(Table114[[#This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SUM(Table114[[#This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SUM(Table114[[#This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SUM(Table114[[#This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SUM(Table114[[#This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SUM(Table114[[#This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SUM(Table114[[#This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SUM(Table114[[#This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SUM(Table114[[#This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SUM(Table114[[#This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SUM(Table114[[#This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SUM(Table114[[#This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SUM(Table114[[#This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SUM(Table114[[#This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SUM(Table114[[#This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SUM(Table114[[#This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SUM(Table114[[#This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SUM(Table114[[#This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SUM(Table114[[#This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SUM(Table114[[#This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SUM(Table114[[#This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SUM(Table114[[#This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SUM(Table114[[#This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SUM(Table114[[#This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SUM(Table114[[#This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SUM(Table114[[#This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SUM(Table114[[#This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SUM(Table114[[#This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SUM(Table114[[#This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SUM(Table114[[#This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SUM(Table114[[#This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SUM(Table114[[#This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SUM(Table114[[#This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SUM(Table114[[#This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SUM(Table114[[#This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SUM(Table114[[#This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SUM(Table114[[#This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SUM(Table114[[#This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SUM(Table114[[#This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SUM(Table114[[#This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SUM(Table114[[#This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SUM(Table114[[#This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SUM(Table114[[#This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SUM(Table114[[#This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SUM(Table114[[#This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SUM(Table114[[#This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SUM(Table114[[#This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SUM(Table114[[#This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SUM(Table114[[#This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SUM(Table114[[#This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SUM(Table114[[#This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SUM(Table114[[#This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SUM(Table114[[#This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SUM(Table114[[#This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SUM(Table114[[#This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SUM(Table114[[#This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SUM(Table114[[#This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SUM(Table114[[#This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SUM(Table114[[#This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SUM(Table114[[#This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SUM(Table114[[#This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SUM(Table114[[#This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SUM(Table114[[#This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SUM(Table114[[#This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SUM(Table114[[#This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SUM(Table114[[#This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SUM(Table114[[#This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SUM(Table114[[#This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SUM(Table114[[#This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SUM(Table114[[#This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SUM(Table114[[#This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SUM(Table114[[#This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SUM(Table114[[#This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SUM(Table114[[#This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SUM(Table114[[#This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SUM(Table114[[#This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SUM(Table114[[#This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SUM(Table114[[#This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SUM(Table114[[#This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SUM(Table114[[#This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SUM(Table114[[#This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SUM(Table114[[#This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SUM(Table114[[#This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SUM(Table114[[#This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SUM(Table114[[#This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SUM(Table114[[#This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SUM(Table114[[#This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SUM(Table114[[#This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SUM(Table114[[#This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SUM(Table114[[#This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SUM(Table114[[#This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SUM(Table114[[#This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SUM(Table114[[#This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SUM(Table114[[#This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SUM(Table114[[#This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SUM(Table114[[#This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SUM(Table114[[#This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SUM(Table114[[#This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SUM(Table114[[#This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SUM(Table114[[#This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SUM(Table114[[#This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SUM(Table114[[#This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SUM(Table114[[#This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SUM(Table114[[#This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SUM(Table114[[#This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SUM(Table114[[#This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SUM(Table114[[#This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SUM(Table114[[#This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SUM(Table114[[#This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SUM(Table114[[#This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SUM(Table114[[#This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SUM(Table114[[#This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SUM(Table114[[#This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SUM(Table114[[#This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SUM(Table114[[#This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SUM(Table114[[#This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SUM(Table114[[#This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SUM(Table114[[#This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SUM(Table114[[#This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SUM(Table114[[#This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SUM(Table114[[#This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SUM(Table114[[#This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SUM(Table114[[#This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SUM(Table114[[#This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SUM(Table114[[#This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SUM(Table114[[#This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SUM(Table114[[#This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SUM(Table114[[#This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SUM(Table114[[#This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SUM(Table114[[#This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SUM(Table114[[#This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SUM(Table114[[#This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SUM(Table114[[#This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SUM(Table114[[#This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SUM(Table114[[#This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SUM(Table114[[#This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SUM(Table114[[#This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SUM(Table114[[#This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SUM(Table114[[#This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SUM(Table114[[#This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SUM(Table114[[#This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SUM(Table114[[#This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SUM(Table114[[#This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SUM(Table114[[#This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SUM(Table114[[#This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SUM(Table114[[#This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SUM(Table114[[#This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SUM(Table114[[#This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SUM(Table114[[#This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SUM(Table114[[#This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SUM(Table114[[#This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SUM(Table114[[#This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SUM(Table114[[#This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SUM(Table114[[#This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SUM(Table114[[#This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SUM(Table114[[#This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SUM(Table114[[#This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SUM(Table114[[#This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SUM(Table114[[#This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SUM(Table114[[#This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SUM(Table114[[#This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SUM(Table114[[#This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SUM(Table114[[#This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SUM(Table114[[#This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SUM(Table114[[#This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SUM(Table114[[#This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SUM(Table114[[#This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SUM(Table114[[#This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SUM(Table114[[#This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SUM(Table114[[#This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SUM(Table114[[#This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SUM(Table114[[#This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SUM(Table114[[#This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SUM(Table114[[#This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SUM(Table114[[#This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SUM(Table114[[#This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SUM(Table114[[#This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SUM(Table114[[#This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SUM(Table114[[#This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SUM(Table114[[#This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SUM(Table114[[#This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SUM(Table114[[#This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SUM(Table114[[#This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SUM(Table114[[#This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SUM(Table114[[#This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SUM(Table114[[#This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SUM(Table114[[#This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SUM(Table114[[#This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SUM(Table114[[#This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SUM(Table114[[#This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SUM(Table114[[#This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SUM(Table114[[#This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SUM(Table114[[#This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SUM(Table114[[#This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SUM(Table114[[#This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SUM(Table114[[#This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SUM(Table114[[#This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SUM(Table114[[#This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SUM(Table114[[#This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SUM(Table114[[#This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SUM(Table114[[#This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SUM(Table114[[#This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SUM(Table114[[#This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SUM(Table114[[#This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SUM(Table114[[#This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SUM(Table114[[#This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SUM(Table114[[#This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SUM(Table114[[#This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SUM(Table114[[#This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SUM(Table114[[#This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SUM(Table114[[#This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SUM(Table114[[#This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SUM(Table114[[#This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SUM(Table114[[#This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SUM(Table114[[#This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SUM(Table114[[#This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SUM(Table114[[#This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SUM(Table114[[#This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SUM(Table114[[#This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SUM(Table114[[#This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SUM(Table114[[#This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SUM(Table114[[#This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SUM(Table114[[#This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SUM(Table114[[#This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SUM(Table114[[#This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SUM(Table114[[#This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SUM(Table114[[#This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SUM(Table114[[#This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SUM(Table114[[#This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SUM(Table114[[#This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SUM(Table114[[#This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SUM(Table114[[#This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SUM(Table114[[#This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SUM(Table114[[#This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SUM(Table114[[#This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SUM(Table114[[#This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SUM(Table114[[#This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SUM(Table114[[#This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SUM(Table114[[#This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SUM(Table114[[#This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SUM(Table114[[#This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SUM(Table114[[#This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SUM(Table114[[#This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SUM(Table114[[#This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SUM(Table114[[#This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SUM(Table114[[#This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SUM(Table114[[#This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SUM(Table114[[#This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SUM(Table114[[#This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SUM(Table114[[#This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SUM(Table114[[#This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SUM(Table114[[#This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SUM(Table114[[#This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SUM(Table114[[#This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SUM(Table114[[#This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SUM(Table114[[#This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SUM(Table114[[#This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SUM(Table114[[#This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SUM(Table114[[#This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SUM(Table114[[#This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SUM(Table114[[#This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SUM(Table114[[#This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SUM(Table114[[#This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SUM(Table114[[#This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SUM(Table114[[#This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SUM(Table114[[#This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SUM(Table114[[#This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SUM(Table114[[#This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SUM(Table114[[#This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SUM(Table114[[#This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SUM(Table114[[#This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SUM(Table114[[#This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SUM(Table114[[#This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SUM(Table114[[#This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SUM(Table114[[#This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SUM(Table114[[#This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SUM(Table114[[#This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SUM(Table114[[#This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SUM(Table114[[#This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SUM(Table114[[#This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SUM(Table114[[#This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SUM(Table114[[#This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SUM(Table114[[#This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SUM(Table114[[#This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SUM(Table114[[#This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SUM(Table114[[#This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SUM(Table114[[#This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SUM(Table114[[#This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SUM(Table114[[#This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SUM(Table114[[#This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SUM(Table114[[#This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SUM(Table114[[#This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SUM(Table114[[#This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SUM(Table114[[#This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SUM(Table114[[#This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SUM(Table114[[#This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SUM(Table114[[#This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SUM(Table114[[#This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SUM(Table114[[#This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SUM(Table114[[#This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SUM(Table114[[#This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SUM(Table114[[#This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SUM(Table114[[#This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SUM(Table114[[#This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SUM(Table114[[#This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SUM(Table114[[#This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SUM(Table114[[#This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SUM(Table114[[#This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SUM(Table114[[#This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SUM(Table114[[#This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SUM(Table114[[#This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SUM(Table114[[#This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SUM(Table114[[#This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SUM(Table114[[#This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SUM(Table114[[#This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SUM(Table114[[#This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SUM(Table114[[#This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SUM(Table114[[#This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SUM(Table114[[#This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SUM(Table114[[#This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SUM(Table114[[#This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SUM(Table114[[#This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SUM(Table114[[#This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SUM(Table114[[#This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SUM(Table114[[#This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SUM(Table114[[#This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SUM(Table114[[#This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SUM(Table114[[#This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SUM(Table114[[#This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SUM(Table114[[#This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SUM(Table114[[#This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SUM(Table114[[#This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SUM(Table114[[#This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SUM(Table114[[#This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SUM(Table114[[#This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SUM(Table114[[#This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SUM(Table114[[#This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SUM(Table114[[#This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SUM(Table114[[#This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SUM(Table114[[#This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SUM(Table114[[#This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SUM(Table114[[#This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SUM(Table114[[#This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SUM(Table114[[#This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SUM(Table114[[#This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SUM(Table114[[#This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SUM(Table114[[#This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SUM(Table114[[#This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SUM(Table114[[#This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SUM(Table114[[#This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SUM(Table114[[#This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SUM(Table114[[#This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SUM(Table114[[#This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SUM(Table114[[#This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SUM(Table114[[#This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SUM(Table114[[#This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SUM(Table114[[#This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SUM(Table114[[#This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SUM(Table114[[#This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SUM(Table114[[#This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SUM(Table114[[#This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SUM(Table114[[#This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SUM(Table114[[#This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SUM(Table114[[#This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SUM(Table114[[#This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SUM(Table114[[#This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SUM(Table114[[#This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SUM(Table114[[#This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SUM(Table114[[#This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SUM(Table114[[#This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SUM(Table114[[#This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SUM(Table114[[#This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SUM(Table114[[#This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SUM(Table114[[#This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SUM(Table114[[#This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SUM(Table114[[#This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SUM(Table114[[#This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SUM(Table114[[#This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SUM(Table114[[#This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SUM(Table114[[#This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SUM(Table114[[#This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SUM(Table114[[#This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SUM(Table114[[#This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SUM(Table114[[#This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SUM(Table114[[#This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SUM(Table114[[#This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SUM(Table114[[#This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SUM(Table114[[#This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SUM(Table114[[#This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SUM(Table114[[#This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SUM(Table114[[#This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SUM(Table114[[#This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SUM(Table114[[#This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SUM(Table114[[#This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SUM(Table114[[#This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SUM(Table114[[#This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SUM(Table114[[#This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SUM(Table114[[#This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SUM(Table114[[#This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SUM(Table114[[#This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SUM(Table114[[#This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SUM(Table114[[#This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SUM(Table114[[#This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SUM(Table114[[#This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SUM(Table114[[#This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SUM(Table114[[#This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SUM(Table114[[#This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SUM(Table114[[#This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SUM(Table114[[#This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SUM(Table114[[#This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SUM(Table114[[#This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SUM(Table114[[#This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SUM(Table114[[#This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SUM(Table114[[#This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SUM(Table114[[#This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SUM(Table114[[#This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SUM(Table114[[#This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SUM(Table114[[#This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SUM(Table114[[#This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SUM(Table114[[#This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SUM(Table114[[#This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SUM(Table114[[#This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SUM(Table114[[#This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SUM(Table114[[#This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SUM(Table114[[#This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SUM(Table114[[#This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SUM(Table114[[#This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SUM(Table114[[#This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SUM(Table114[[#This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SUM(Table114[[#This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SUM(Table114[[#This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SUM(Table114[[#This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SUM(Table114[[#This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SUM(Table114[[#This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SUM(Table114[[#This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SUM(Table114[[#This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SUM(Table114[[#This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SUM(Table114[[#This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SUM(Table114[[#This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SUM(Table114[[#This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SUM(Table114[[#This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SUM(Table114[[#This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SUM(Table114[[#This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SUM(Table114[[#This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SUM(Table114[[#This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SUM(Table114[[#This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SUM(Table114[[#This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SUM(Table114[[#This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SUM(Table114[[#This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SUM(Table114[[#This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SUM(Table114[[#This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SUM(Table114[[#This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SUM(Table114[[#This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SUM(Table114[[#This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SUM(Table114[[#This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SUM(Table114[[#This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SUM(Table114[[#This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SUM(Table114[[#This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SUM(Table114[[#This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SUM(Table114[[#This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SUM(Table114[[#This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SUM(Table114[[#This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SUM(Table114[[#This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SUM(Table114[[#This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SUM(Table114[[#This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SUM(Table114[[#This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SUM(Table114[[#This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SUM(Table114[[#This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SUM(Table114[[#This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SUM(Table114[[#This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SUM(Table114[[#This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SUM(Table114[[#This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SUM(Table114[[#This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SUM(Table114[[#This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SUM(Table114[[#This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SUM(Table114[[#This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SUM(Table114[[#This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SUM(Table114[[#This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SUM(Table114[[#This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SUM(Table114[[#This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SUM(Table114[[#This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SUM(Table114[[#This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SUM(Table114[[#This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SUM(Table114[[#This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SUM(Table114[[#This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SUM(Table114[[#This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SUM(Table114[[#This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SUM(Table114[[#This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SUM(Table114[[#This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SUM(Table114[[#This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SUM(Table114[[#This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SUM(Table114[[#This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SUM(Table114[[#This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SUM(Table114[[#This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SUM(Table114[[#This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SUM(Table114[[#This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SUM(Table114[[#This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SUM(Table114[[#This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SUM(Table114[[#This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SUM(Table114[[#This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SUM(Table114[[#This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SUM(Table114[[#This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SUM(Table114[[#This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SUM(Table114[[#This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SUM(Table114[[#This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SUM(Table114[[#This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SUM(Table114[[#This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SUM(Table114[[#This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SUM(Table114[[#This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SUM(Table114[[#This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SUM(Table114[[#This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SUM(Table114[[#This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SUM(Table114[[#This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SUM(Table114[[#This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SUM(Table114[[#This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SUM(Table114[[#This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SUM(Table114[[#This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SUM(Table114[[#This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SUM(Table114[[#This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SUM(Table114[[#This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SUM(Table114[[#This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SUM(Table114[[#This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SUM(Table114[[#This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SUM(Table114[[#This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SUM(Table114[[#This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SUM(Table114[[#This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SUM(Table114[[#This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SUM(Table114[[#This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SUM(Table114[[#This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SUM(Table114[[#This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SUM(Table114[[#This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SUM(Table114[[#This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SUM(Table114[[#This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SUM(Table114[[#This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SUM(Table114[[#This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SUM(Table114[[#This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SUM(Table114[[#This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SUM(Table114[[#This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SUM(Table114[[#This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SUM(Table114[[#This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SUM(Table114[[#This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SUM(Table114[[#This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SUM(Table114[[#This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SUM(Table114[[#This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SUM(Table114[[#This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SUM(Table114[[#This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SUM(Table114[[#This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SUM(Table114[[#This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SUM(Table114[[#This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B3AB2-E698-49CE-97F2-E2506BF26381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SUM(Table115[[#This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SUM(Table115[[#This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SUM(Table115[[#This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SUM(Table115[[#This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SUM(Table115[[#This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SUM(Table115[[#This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SUM(Table115[[#This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SUM(Table115[[#This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SUM(Table115[[#This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SUM(Table115[[#This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SUM(Table115[[#This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SUM(Table115[[#This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SUM(Table115[[#This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SUM(Table115[[#This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SUM(Table115[[#This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SUM(Table115[[#This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SUM(Table115[[#This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SUM(Table115[[#This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SUM(Table115[[#This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SUM(Table115[[#This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SUM(Table115[[#This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SUM(Table115[[#This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SUM(Table115[[#This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SUM(Table115[[#This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SUM(Table115[[#This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SUM(Table115[[#This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SUM(Table115[[#This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SUM(Table115[[#This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SUM(Table115[[#This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SUM(Table115[[#This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SUM(Table115[[#This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SUM(Table115[[#This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SUM(Table115[[#This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SUM(Table115[[#This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SUM(Table115[[#This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SUM(Table115[[#This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SUM(Table115[[#This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SUM(Table115[[#This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SUM(Table115[[#This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SUM(Table115[[#This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SUM(Table115[[#This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SUM(Table115[[#This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SUM(Table115[[#This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SUM(Table115[[#This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SUM(Table115[[#This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SUM(Table115[[#This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SUM(Table115[[#This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SUM(Table115[[#This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SUM(Table115[[#This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SUM(Table115[[#This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SUM(Table115[[#This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SUM(Table115[[#This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SUM(Table115[[#This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SUM(Table115[[#This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SUM(Table115[[#This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SUM(Table115[[#This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SUM(Table115[[#This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SUM(Table115[[#This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SUM(Table115[[#This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SUM(Table115[[#This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SUM(Table115[[#This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SUM(Table115[[#This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SUM(Table115[[#This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SUM(Table115[[#This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SUM(Table115[[#This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SUM(Table115[[#This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SUM(Table115[[#This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SUM(Table115[[#This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SUM(Table115[[#This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SUM(Table115[[#This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SUM(Table115[[#This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SUM(Table115[[#This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SUM(Table115[[#This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SUM(Table115[[#This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SUM(Table115[[#This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SUM(Table115[[#This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SUM(Table115[[#This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SUM(Table115[[#This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SUM(Table115[[#This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SUM(Table115[[#This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SUM(Table115[[#This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SUM(Table115[[#This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SUM(Table115[[#This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SUM(Table115[[#This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SUM(Table115[[#This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SUM(Table115[[#This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SUM(Table115[[#This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SUM(Table115[[#This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SUM(Table115[[#This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SUM(Table115[[#This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SUM(Table115[[#This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SUM(Table115[[#This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SUM(Table115[[#This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SUM(Table115[[#This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SUM(Table115[[#This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SUM(Table115[[#This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SUM(Table115[[#This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SUM(Table115[[#This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SUM(Table115[[#This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SUM(Table115[[#This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SUM(Table115[[#This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SUM(Table115[[#This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SUM(Table115[[#This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SUM(Table115[[#This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SUM(Table115[[#This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SUM(Table115[[#This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SUM(Table115[[#This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SUM(Table115[[#This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SUM(Table115[[#This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SUM(Table115[[#This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SUM(Table115[[#This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SUM(Table115[[#This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SUM(Table115[[#This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SUM(Table115[[#This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SUM(Table115[[#This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SUM(Table115[[#This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SUM(Table115[[#This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SUM(Table115[[#This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SUM(Table115[[#This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SUM(Table115[[#This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SUM(Table115[[#This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SUM(Table115[[#This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SUM(Table115[[#This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SUM(Table115[[#This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SUM(Table115[[#This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SUM(Table115[[#This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SUM(Table115[[#This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SUM(Table115[[#This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SUM(Table115[[#This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SUM(Table115[[#This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SUM(Table115[[#This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SUM(Table115[[#This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SUM(Table115[[#This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SUM(Table115[[#This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SUM(Table115[[#This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SUM(Table115[[#This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SUM(Table115[[#This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SUM(Table115[[#This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SUM(Table115[[#This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SUM(Table115[[#This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SUM(Table115[[#This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SUM(Table115[[#This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SUM(Table115[[#This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SUM(Table115[[#This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SUM(Table115[[#This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SUM(Table115[[#This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SUM(Table115[[#This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SUM(Table115[[#This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SUM(Table115[[#This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SUM(Table115[[#This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SUM(Table115[[#This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SUM(Table115[[#This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SUM(Table115[[#This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SUM(Table115[[#This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SUM(Table115[[#This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SUM(Table115[[#This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SUM(Table115[[#This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SUM(Table115[[#This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SUM(Table115[[#This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SUM(Table115[[#This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SUM(Table115[[#This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SUM(Table115[[#This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SUM(Table115[[#This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SUM(Table115[[#This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SUM(Table115[[#This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SUM(Table115[[#This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SUM(Table115[[#This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SUM(Table115[[#This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SUM(Table115[[#This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SUM(Table115[[#This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SUM(Table115[[#This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SUM(Table115[[#This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SUM(Table115[[#This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SUM(Table115[[#This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SUM(Table115[[#This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SUM(Table115[[#This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SUM(Table115[[#This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SUM(Table115[[#This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SUM(Table115[[#This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SUM(Table115[[#This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SUM(Table115[[#This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SUM(Table115[[#This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SUM(Table115[[#This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SUM(Table115[[#This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SUM(Table115[[#This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SUM(Table115[[#This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SUM(Table115[[#This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SUM(Table115[[#This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SUM(Table115[[#This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SUM(Table115[[#This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SUM(Table115[[#This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SUM(Table115[[#This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SUM(Table115[[#This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SUM(Table115[[#This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SUM(Table115[[#This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SUM(Table115[[#This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SUM(Table115[[#This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SUM(Table115[[#This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SUM(Table115[[#This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SUM(Table115[[#This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SUM(Table115[[#This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SUM(Table115[[#This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SUM(Table115[[#This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SUM(Table115[[#This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SUM(Table115[[#This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SUM(Table115[[#This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SUM(Table115[[#This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SUM(Table115[[#This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SUM(Table115[[#This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SUM(Table115[[#This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SUM(Table115[[#This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SUM(Table115[[#This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SUM(Table115[[#This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SUM(Table115[[#This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SUM(Table115[[#This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SUM(Table115[[#This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SUM(Table115[[#This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SUM(Table115[[#This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SUM(Table115[[#This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SUM(Table115[[#This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SUM(Table115[[#This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SUM(Table115[[#This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SUM(Table115[[#This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SUM(Table115[[#This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SUM(Table115[[#This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SUM(Table115[[#This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SUM(Table115[[#This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SUM(Table115[[#This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SUM(Table115[[#This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SUM(Table115[[#This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SUM(Table115[[#This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SUM(Table115[[#This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SUM(Table115[[#This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SUM(Table115[[#This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SUM(Table115[[#This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SUM(Table115[[#This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SUM(Table115[[#This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SUM(Table115[[#This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SUM(Table115[[#This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SUM(Table115[[#This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SUM(Table115[[#This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SUM(Table115[[#This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SUM(Table115[[#This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SUM(Table115[[#This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SUM(Table115[[#This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SUM(Table115[[#This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SUM(Table115[[#This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SUM(Table115[[#This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SUM(Table115[[#This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SUM(Table115[[#This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SUM(Table115[[#This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SUM(Table115[[#This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SUM(Table115[[#This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SUM(Table115[[#This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SUM(Table115[[#This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SUM(Table115[[#This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SUM(Table115[[#This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SUM(Table115[[#This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SUM(Table115[[#This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SUM(Table115[[#This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SUM(Table115[[#This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SUM(Table115[[#This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SUM(Table115[[#This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SUM(Table115[[#This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SUM(Table115[[#This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SUM(Table115[[#This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SUM(Table115[[#This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SUM(Table115[[#This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SUM(Table115[[#This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SUM(Table115[[#This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SUM(Table115[[#This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SUM(Table115[[#This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SUM(Table115[[#This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SUM(Table115[[#This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SUM(Table115[[#This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SUM(Table115[[#This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SUM(Table115[[#This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SUM(Table115[[#This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SUM(Table115[[#This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SUM(Table115[[#This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SUM(Table115[[#This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SUM(Table115[[#This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SUM(Table115[[#This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SUM(Table115[[#This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SUM(Table115[[#This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SUM(Table115[[#This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SUM(Table115[[#This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SUM(Table115[[#This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SUM(Table115[[#This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SUM(Table115[[#This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SUM(Table115[[#This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SUM(Table115[[#This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SUM(Table115[[#This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SUM(Table115[[#This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SUM(Table115[[#This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SUM(Table115[[#This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SUM(Table115[[#This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SUM(Table115[[#This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SUM(Table115[[#This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SUM(Table115[[#This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SUM(Table115[[#This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SUM(Table115[[#This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SUM(Table115[[#This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SUM(Table115[[#This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SUM(Table115[[#This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SUM(Table115[[#This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SUM(Table115[[#This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SUM(Table115[[#This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SUM(Table115[[#This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SUM(Table115[[#This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SUM(Table115[[#This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SUM(Table115[[#This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SUM(Table115[[#This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SUM(Table115[[#This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SUM(Table115[[#This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SUM(Table115[[#This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SUM(Table115[[#This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SUM(Table115[[#This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SUM(Table115[[#This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SUM(Table115[[#This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SUM(Table115[[#This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SUM(Table115[[#This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SUM(Table115[[#This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SUM(Table115[[#This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SUM(Table115[[#This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SUM(Table115[[#This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SUM(Table115[[#This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SUM(Table115[[#This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SUM(Table115[[#This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SUM(Table115[[#This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SUM(Table115[[#This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SUM(Table115[[#This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SUM(Table115[[#This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SUM(Table115[[#This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SUM(Table115[[#This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SUM(Table115[[#This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SUM(Table115[[#This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SUM(Table115[[#This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SUM(Table115[[#This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SUM(Table115[[#This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SUM(Table115[[#This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SUM(Table115[[#This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SUM(Table115[[#This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SUM(Table115[[#This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SUM(Table115[[#This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SUM(Table115[[#This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SUM(Table115[[#This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SUM(Table115[[#This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SUM(Table115[[#This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SUM(Table115[[#This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SUM(Table115[[#This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SUM(Table115[[#This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SUM(Table115[[#This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SUM(Table115[[#This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SUM(Table115[[#This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SUM(Table115[[#This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SUM(Table115[[#This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SUM(Table115[[#This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SUM(Table115[[#This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SUM(Table115[[#This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SUM(Table115[[#This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SUM(Table115[[#This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SUM(Table115[[#This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SUM(Table115[[#This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SUM(Table115[[#This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SUM(Table115[[#This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SUM(Table115[[#This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SUM(Table115[[#This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SUM(Table115[[#This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SUM(Table115[[#This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SUM(Table115[[#This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SUM(Table115[[#This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SUM(Table115[[#This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SUM(Table115[[#This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SUM(Table115[[#This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SUM(Table115[[#This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SUM(Table115[[#This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SUM(Table115[[#This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SUM(Table115[[#This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SUM(Table115[[#This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SUM(Table115[[#This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SUM(Table115[[#This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SUM(Table115[[#This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SUM(Table115[[#This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SUM(Table115[[#This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SUM(Table115[[#This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SUM(Table115[[#This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SUM(Table115[[#This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SUM(Table115[[#This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SUM(Table115[[#This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SUM(Table115[[#This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SUM(Table115[[#This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SUM(Table115[[#This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SUM(Table115[[#This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SUM(Table115[[#This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SUM(Table115[[#This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SUM(Table115[[#This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SUM(Table115[[#This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SUM(Table115[[#This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SUM(Table115[[#This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SUM(Table115[[#This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SUM(Table115[[#This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SUM(Table115[[#This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SUM(Table115[[#This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SUM(Table115[[#This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SUM(Table115[[#This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SUM(Table115[[#This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SUM(Table115[[#This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SUM(Table115[[#This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SUM(Table115[[#This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SUM(Table115[[#This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SUM(Table115[[#This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SUM(Table115[[#This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SUM(Table115[[#This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SUM(Table115[[#This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SUM(Table115[[#This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SUM(Table115[[#This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SUM(Table115[[#This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SUM(Table115[[#This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SUM(Table115[[#This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SUM(Table115[[#This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SUM(Table115[[#This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SUM(Table115[[#This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SUM(Table115[[#This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SUM(Table115[[#This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SUM(Table115[[#This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SUM(Table115[[#This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SUM(Table115[[#This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SUM(Table115[[#This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SUM(Table115[[#This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SUM(Table115[[#This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SUM(Table115[[#This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SUM(Table115[[#This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SUM(Table115[[#This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SUM(Table115[[#This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SUM(Table115[[#This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SUM(Table115[[#This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SUM(Table115[[#This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SUM(Table115[[#This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SUM(Table115[[#This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SUM(Table115[[#This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SUM(Table115[[#This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SUM(Table115[[#This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SUM(Table115[[#This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SUM(Table115[[#This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SUM(Table115[[#This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SUM(Table115[[#This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SUM(Table115[[#This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SUM(Table115[[#This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SUM(Table115[[#This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SUM(Table115[[#This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SUM(Table115[[#This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SUM(Table115[[#This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SUM(Table115[[#This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SUM(Table115[[#This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SUM(Table115[[#This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SUM(Table115[[#This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SUM(Table115[[#This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SUM(Table115[[#This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SUM(Table115[[#This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SUM(Table115[[#This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SUM(Table115[[#This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SUM(Table115[[#This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SUM(Table115[[#This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SUM(Table115[[#This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SUM(Table115[[#This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SUM(Table115[[#This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SUM(Table115[[#This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SUM(Table115[[#This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SUM(Table115[[#This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SUM(Table115[[#This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SUM(Table115[[#This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SUM(Table115[[#This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SUM(Table115[[#This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SUM(Table115[[#This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SUM(Table115[[#This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SUM(Table115[[#This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SUM(Table115[[#This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SUM(Table115[[#This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SUM(Table115[[#This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SUM(Table115[[#This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SUM(Table115[[#This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SUM(Table115[[#This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SUM(Table115[[#This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SUM(Table115[[#This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SUM(Table115[[#This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SUM(Table115[[#This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SUM(Table115[[#This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SUM(Table115[[#This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SUM(Table115[[#This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SUM(Table115[[#This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SUM(Table115[[#This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SUM(Table115[[#This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SUM(Table115[[#This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SUM(Table115[[#This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SUM(Table115[[#This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SUM(Table115[[#This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SUM(Table115[[#This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SUM(Table115[[#This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SUM(Table115[[#This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SUM(Table115[[#This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SUM(Table115[[#This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SUM(Table115[[#This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SUM(Table115[[#This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SUM(Table115[[#This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SUM(Table115[[#This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SUM(Table115[[#This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SUM(Table115[[#This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SUM(Table115[[#This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SUM(Table115[[#This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SUM(Table115[[#This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SUM(Table115[[#This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SUM(Table115[[#This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SUM(Table115[[#This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SUM(Table115[[#This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SUM(Table115[[#This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SUM(Table115[[#This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SUM(Table115[[#This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SUM(Table115[[#This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SUM(Table115[[#This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SUM(Table115[[#This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SUM(Table115[[#This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SUM(Table115[[#This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SUM(Table115[[#This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SUM(Table115[[#This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SUM(Table115[[#This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SUM(Table115[[#This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SUM(Table115[[#This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SUM(Table115[[#This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SUM(Table115[[#This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SUM(Table115[[#This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SUM(Table115[[#This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SUM(Table115[[#This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SUM(Table115[[#This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SUM(Table115[[#This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SUM(Table115[[#This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SUM(Table115[[#This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SUM(Table115[[#This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SUM(Table115[[#This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SUM(Table115[[#This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SUM(Table115[[#This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SUM(Table115[[#This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SUM(Table115[[#This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SUM(Table115[[#This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SUM(Table115[[#This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SUM(Table115[[#This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SUM(Table115[[#This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SUM(Table115[[#This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SUM(Table115[[#This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SUM(Table115[[#This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SUM(Table115[[#This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SUM(Table115[[#This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SUM(Table115[[#This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SUM(Table115[[#This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SUM(Table115[[#This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SUM(Table115[[#This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SUM(Table115[[#This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SUM(Table115[[#This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SUM(Table115[[#This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SUM(Table115[[#This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SUM(Table115[[#This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SUM(Table115[[#This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SUM(Table115[[#This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SUM(Table115[[#This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SUM(Table115[[#This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SUM(Table115[[#This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SUM(Table115[[#This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SUM(Table115[[#This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SUM(Table115[[#This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SUM(Table115[[#This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SUM(Table115[[#This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SUM(Table115[[#This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SUM(Table115[[#This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SUM(Table115[[#This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SUM(Table115[[#This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SUM(Table115[[#This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SUM(Table115[[#This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SUM(Table115[[#This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SUM(Table115[[#This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SUM(Table115[[#This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SUM(Table115[[#This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SUM(Table115[[#This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SUM(Table115[[#This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SUM(Table115[[#This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SUM(Table115[[#This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SUM(Table115[[#This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SUM(Table115[[#This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SUM(Table115[[#This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SUM(Table115[[#This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SUM(Table115[[#This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SUM(Table115[[#This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SUM(Table115[[#This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SUM(Table115[[#This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SUM(Table115[[#This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SUM(Table115[[#This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SUM(Table115[[#This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SUM(Table115[[#This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SUM(Table115[[#This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SUM(Table115[[#This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SUM(Table115[[#This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SUM(Table115[[#This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SUM(Table115[[#This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SUM(Table115[[#This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SUM(Table115[[#This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SUM(Table115[[#This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SUM(Table115[[#This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SUM(Table115[[#This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SUM(Table115[[#This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SUM(Table115[[#This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SUM(Table115[[#This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SUM(Table115[[#This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SUM(Table115[[#This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SUM(Table115[[#This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SUM(Table115[[#This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SUM(Table115[[#This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SUM(Table115[[#This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SUM(Table115[[#This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SUM(Table115[[#This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SUM(Table115[[#This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SUM(Table115[[#This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SUM(Table115[[#This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SUM(Table115[[#This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SUM(Table115[[#This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SUM(Table115[[#This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SUM(Table115[[#This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SUM(Table115[[#This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SUM(Table115[[#This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SUM(Table115[[#This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SUM(Table115[[#This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SUM(Table115[[#This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SUM(Table115[[#This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SUM(Table115[[#This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SUM(Table115[[#This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SUM(Table115[[#This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SUM(Table115[[#This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SUM(Table115[[#This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SUM(Table115[[#This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SUM(Table115[[#This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SUM(Table115[[#This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SUM(Table115[[#This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SUM(Table115[[#This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SUM(Table115[[#This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SUM(Table115[[#This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SUM(Table115[[#This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SUM(Table115[[#This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SUM(Table115[[#This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SUM(Table115[[#This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SUM(Table115[[#This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SUM(Table115[[#This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SUM(Table115[[#This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SUM(Table115[[#This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SUM(Table115[[#This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SUM(Table115[[#This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SUM(Table115[[#This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SUM(Table115[[#This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SUM(Table115[[#This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SUM(Table115[[#This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SUM(Table115[[#This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SUM(Table115[[#This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SUM(Table115[[#This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SUM(Table115[[#This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SUM(Table115[[#This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SUM(Table115[[#This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SUM(Table115[[#This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SUM(Table115[[#This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SUM(Table115[[#This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SUM(Table115[[#This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SUM(Table115[[#This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SUM(Table115[[#This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SUM(Table115[[#This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SUM(Table115[[#This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SUM(Table115[[#This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SUM(Table115[[#This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SUM(Table115[[#This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SUM(Table115[[#This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SUM(Table115[[#This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SUM(Table115[[#This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SUM(Table115[[#This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SUM(Table115[[#This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SUM(Table115[[#This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SUM(Table115[[#This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SUM(Table115[[#This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SUM(Table115[[#This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SUM(Table115[[#This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SUM(Table115[[#This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SUM(Table115[[#This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SUM(Table115[[#This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SUM(Table115[[#This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SUM(Table115[[#This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SUM(Table115[[#This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SUM(Table115[[#This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SUM(Table115[[#This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SUM(Table115[[#This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SUM(Table115[[#This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SUM(Table115[[#This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SUM(Table115[[#This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SUM(Table115[[#This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SUM(Table115[[#This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SUM(Table115[[#This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SUM(Table115[[#This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SUM(Table115[[#This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SUM(Table115[[#This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SUM(Table115[[#This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SUM(Table115[[#This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SUM(Table115[[#This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SUM(Table115[[#This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SUM(Table115[[#This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SUM(Table115[[#This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SUM(Table115[[#This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SUM(Table115[[#This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SUM(Table115[[#This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SUM(Table115[[#This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SUM(Table115[[#This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SUM(Table115[[#This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SUM(Table115[[#This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SUM(Table115[[#This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SUM(Table115[[#This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SUM(Table115[[#This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SUM(Table115[[#This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SUM(Table115[[#This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SUM(Table115[[#This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SUM(Table115[[#This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SUM(Table115[[#This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SUM(Table115[[#This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SUM(Table115[[#This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SUM(Table115[[#This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SUM(Table115[[#This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SUM(Table115[[#This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SUM(Table115[[#This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SUM(Table115[[#This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SUM(Table115[[#This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SUM(Table115[[#This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SUM(Table115[[#This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SUM(Table115[[#This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SUM(Table115[[#This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SUM(Table115[[#This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SUM(Table115[[#This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SUM(Table115[[#This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SUM(Table115[[#This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SUM(Table115[[#This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SUM(Table115[[#This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SUM(Table115[[#This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SUM(Table115[[#This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SUM(Table115[[#This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SUM(Table115[[#This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SUM(Table115[[#This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SUM(Table115[[#This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SUM(Table115[[#This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SUM(Table115[[#This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SUM(Table115[[#This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SUM(Table115[[#This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SUM(Table115[[#This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SUM(Table115[[#This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SUM(Table115[[#This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SUM(Table115[[#This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SUM(Table115[[#This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SUM(Table115[[#This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SUM(Table115[[#This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SUM(Table115[[#This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SUM(Table115[[#This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SUM(Table115[[#This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SUM(Table115[[#This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SUM(Table115[[#This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SUM(Table115[[#This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SUM(Table115[[#This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SUM(Table115[[#This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SUM(Table115[[#This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SUM(Table115[[#This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SUM(Table115[[#This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SUM(Table115[[#This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SUM(Table115[[#This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SUM(Table115[[#This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SUM(Table115[[#This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SUM(Table115[[#This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SUM(Table115[[#This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SUM(Table115[[#This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SUM(Table115[[#This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SUM(Table115[[#This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SUM(Table115[[#This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SUM(Table115[[#This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SUM(Table115[[#This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SUM(Table115[[#This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SUM(Table115[[#This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SUM(Table115[[#This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SUM(Table115[[#This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SUM(Table115[[#This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SUM(Table115[[#This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SUM(Table115[[#This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SUM(Table115[[#This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SUM(Table115[[#This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SUM(Table115[[#This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SUM(Table115[[#This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SUM(Table115[[#This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SUM(Table115[[#This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SUM(Table115[[#This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SUM(Table115[[#This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SUM(Table115[[#This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SUM(Table115[[#This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SUM(Table115[[#This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SUM(Table115[[#This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SUM(Table115[[#This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SUM(Table115[[#This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SUM(Table115[[#This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SUM(Table115[[#This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SUM(Table115[[#This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SUM(Table115[[#This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SUM(Table115[[#This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SUM(Table115[[#This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SUM(Table115[[#This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SUM(Table115[[#This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SUM(Table115[[#This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SUM(Table115[[#This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SUM(Table115[[#This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SUM(Table115[[#This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SUM(Table115[[#This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SUM(Table115[[#This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SUM(Table115[[#This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SUM(Table115[[#This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SUM(Table115[[#This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SUM(Table115[[#This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SUM(Table115[[#This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SUM(Table115[[#This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SUM(Table115[[#This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SUM(Table115[[#This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SUM(Table115[[#This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SUM(Table115[[#This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SUM(Table115[[#This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SUM(Table115[[#This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SUM(Table115[[#This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SUM(Table115[[#This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SUM(Table115[[#This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SUM(Table115[[#This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SUM(Table115[[#This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SUM(Table115[[#This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SUM(Table115[[#This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SUM(Table115[[#This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SUM(Table115[[#This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SUM(Table115[[#This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SUM(Table115[[#This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SUM(Table115[[#This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SUM(Table115[[#This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SUM(Table115[[#This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SUM(Table115[[#This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SUM(Table115[[#This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SUM(Table115[[#This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SUM(Table115[[#This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SUM(Table115[[#This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SUM(Table115[[#This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SUM(Table115[[#This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SUM(Table115[[#This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SUM(Table115[[#This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SUM(Table115[[#This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SUM(Table115[[#This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SUM(Table115[[#This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SUM(Table115[[#This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SUM(Table115[[#This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SUM(Table115[[#This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SUM(Table115[[#This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SUM(Table115[[#This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SUM(Table115[[#This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SUM(Table115[[#This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SUM(Table115[[#This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SUM(Table115[[#This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SUM(Table115[[#This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SUM(Table115[[#This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SUM(Table115[[#This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SUM(Table115[[#This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SUM(Table115[[#This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SUM(Table115[[#This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SUM(Table115[[#This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SUM(Table115[[#This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SUM(Table115[[#This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SUM(Table115[[#This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SUM(Table115[[#This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SUM(Table115[[#This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SUM(Table115[[#This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SUM(Table115[[#This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SUM(Table115[[#This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SUM(Table115[[#This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SUM(Table115[[#This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SUM(Table115[[#This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SUM(Table115[[#This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SUM(Table115[[#This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SUM(Table115[[#This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SUM(Table115[[#This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SUM(Table115[[#This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SUM(Table115[[#This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SUM(Table115[[#This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SUM(Table115[[#This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SUM(Table115[[#This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SUM(Table115[[#This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SUM(Table115[[#This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SUM(Table115[[#This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SUM(Table115[[#This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SUM(Table115[[#This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SUM(Table115[[#This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SUM(Table115[[#This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SUM(Table115[[#This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SUM(Table115[[#This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SUM(Table115[[#This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SUM(Table115[[#This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SUM(Table115[[#This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SUM(Table115[[#This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SUM(Table115[[#This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SUM(Table115[[#This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SUM(Table115[[#This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SUM(Table115[[#This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SUM(Table115[[#This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SUM(Table115[[#This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SUM(Table115[[#This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SUM(Table115[[#This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SUM(Table115[[#This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SUM(Table115[[#This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SUM(Table115[[#This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SUM(Table115[[#This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SUM(Table115[[#This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SUM(Table115[[#This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SUM(Table115[[#This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SUM(Table115[[#This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SUM(Table115[[#This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SUM(Table115[[#This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SUM(Table115[[#This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SUM(Table115[[#This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SUM(Table115[[#This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SUM(Table115[[#This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SUM(Table115[[#This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SUM(Table115[[#This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SUM(Table115[[#This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SUM(Table115[[#This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SUM(Table115[[#This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SUM(Table115[[#This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SUM(Table115[[#This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SUM(Table115[[#This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SUM(Table115[[#This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SUM(Table115[[#This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SUM(Table115[[#This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SUM(Table115[[#This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SUM(Table115[[#This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SUM(Table115[[#This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SUM(Table115[[#This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SUM(Table115[[#This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SUM(Table115[[#This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SUM(Table115[[#This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SUM(Table115[[#This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SUM(Table115[[#This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SUM(Table115[[#This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SUM(Table115[[#This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SUM(Table115[[#This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SUM(Table115[[#This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SUM(Table115[[#This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SUM(Table115[[#This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SUM(Table115[[#This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SUM(Table115[[#This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SUM(Table115[[#This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SUM(Table115[[#This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SUM(Table115[[#This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SUM(Table115[[#This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SUM(Table115[[#This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SUM(Table115[[#This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SUM(Table115[[#This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SUM(Table115[[#This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SUM(Table115[[#This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SUM(Table115[[#This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SUM(Table115[[#This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SUM(Table115[[#This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SUM(Table115[[#This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SUM(Table115[[#This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SUM(Table115[[#This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SUM(Table115[[#This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SUM(Table115[[#This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SUM(Table115[[#This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SUM(Table115[[#This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SUM(Table115[[#This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SUM(Table115[[#This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SUM(Table115[[#This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SUM(Table115[[#This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SUM(Table115[[#This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SUM(Table115[[#This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SUM(Table115[[#This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SUM(Table115[[#This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SUM(Table115[[#This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SUM(Table115[[#This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SUM(Table115[[#This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SUM(Table115[[#This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SUM(Table115[[#This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SUM(Table115[[#This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SUM(Table115[[#This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SUM(Table115[[#This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SUM(Table115[[#This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SUM(Table115[[#This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SUM(Table115[[#This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SUM(Table115[[#This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SUM(Table115[[#This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SUM(Table115[[#This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SUM(Table115[[#This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SUM(Table115[[#This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SUM(Table115[[#This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SUM(Table115[[#This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SUM(Table115[[#This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SUM(Table115[[#This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SUM(Table115[[#This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SUM(Table115[[#This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SUM(Table115[[#This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SUM(Table115[[#This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SUM(Table115[[#This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SUM(Table115[[#This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SUM(Table115[[#This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SUM(Table115[[#This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SUM(Table115[[#This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SUM(Table115[[#This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SUM(Table115[[#This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SUM(Table115[[#This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SUM(Table115[[#This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SUM(Table115[[#This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SUM(Table115[[#This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SUM(Table115[[#This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SUM(Table115[[#This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SUM(Table115[[#This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SUM(Table115[[#This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SUM(Table115[[#This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SUM(Table115[[#This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SUM(Table115[[#This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SUM(Table115[[#This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SUM(Table115[[#This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SUM(Table115[[#This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SUM(Table115[[#This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SUM(Table115[[#This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SUM(Table115[[#This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SUM(Table115[[#This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SUM(Table115[[#This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SUM(Table115[[#This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SUM(Table115[[#This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SUM(Table115[[#This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SUM(Table115[[#This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SUM(Table115[[#This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SUM(Table115[[#This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SUM(Table115[[#This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SUM(Table115[[#This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SUM(Table115[[#This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SUM(Table115[[#This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SUM(Table115[[#This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SUM(Table115[[#This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SUM(Table115[[#This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SUM(Table115[[#This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SUM(Table115[[#This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SUM(Table115[[#This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SUM(Table115[[#This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SUM(Table115[[#This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SUM(Table115[[#This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SUM(Table115[[#This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SUM(Table115[[#This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SUM(Table115[[#This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SUM(Table115[[#This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SUM(Table115[[#This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SUM(Table115[[#This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SUM(Table115[[#This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SUM(Table115[[#This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SUM(Table115[[#This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SUM(Table115[[#This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SUM(Table115[[#This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SUM(Table115[[#This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SUM(Table115[[#This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SUM(Table115[[#This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SUM(Table115[[#This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SUM(Table115[[#This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SUM(Table115[[#This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SUM(Table115[[#This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SUM(Table115[[#This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SUM(Table115[[#This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SUM(Table115[[#This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SUM(Table115[[#This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SUM(Table115[[#This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SUM(Table115[[#This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SUM(Table115[[#This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SUM(Table115[[#This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SUM(Table115[[#This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SUM(Table115[[#This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SUM(Table115[[#This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SUM(Table115[[#This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SUM(Table115[[#This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SUM(Table115[[#This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SUM(Table115[[#This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SUM(Table115[[#This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SUM(Table115[[#This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SUM(Table115[[#This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SUM(Table115[[#This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SUM(Table115[[#This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SUM(Table115[[#This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SUM(Table115[[#This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SUM(Table115[[#This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SUM(Table115[[#This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SUM(Table115[[#This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SUM(Table115[[#This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SUM(Table115[[#This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SUM(Table115[[#This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SUM(Table115[[#This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SUM(Table115[[#This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SUM(Table115[[#This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SUM(Table115[[#This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SUM(Table115[[#This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SUM(Table115[[#This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SUM(Table115[[#This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SUM(Table115[[#This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SUM(Table115[[#This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SUM(Table115[[#This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SUM(Table115[[#This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SUM(Table115[[#This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SUM(Table115[[#This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SUM(Table115[[#This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SUM(Table115[[#This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SUM(Table115[[#This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SUM(Table115[[#This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SUM(Table115[[#This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SUM(Table115[[#This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SUM(Table115[[#This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SUM(Table115[[#This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SUM(Table115[[#This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SUM(Table115[[#This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SUM(Table115[[#This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SUM(Table115[[#This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SUM(Table115[[#This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SUM(Table115[[#This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SUM(Table115[[#This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SUM(Table115[[#This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SUM(Table115[[#This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SUM(Table115[[#This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SUM(Table115[[#This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SUM(Table115[[#This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SUM(Table115[[#This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SUM(Table115[[#This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SUM(Table115[[#This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SUM(Table115[[#This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SUM(Table115[[#This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SUM(Table115[[#This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SUM(Table115[[#This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SUM(Table115[[#This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SUM(Table115[[#This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SUM(Table115[[#This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SUM(Table115[[#This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SUM(Table115[[#This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SUM(Table115[[#This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SUM(Table115[[#This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SUM(Table115[[#This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SUM(Table115[[#This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SUM(Table115[[#This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SUM(Table115[[#This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SUM(Table115[[#This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SUM(Table115[[#This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SUM(Table115[[#This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SUM(Table115[[#This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SUM(Table115[[#This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SUM(Table115[[#This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SUM(Table115[[#This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SUM(Table115[[#This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SUM(Table115[[#This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SUM(Table115[[#This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SUM(Table115[[#This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SUM(Table115[[#This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SUM(Table115[[#This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SUM(Table115[[#This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SUM(Table115[[#This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SUM(Table115[[#This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SUM(Table115[[#This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SUM(Table115[[#This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SUM(Table115[[#This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SUM(Table115[[#This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SUM(Table115[[#This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SUM(Table115[[#This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SUM(Table115[[#This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SUM(Table115[[#This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SUM(Table115[[#This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SUM(Table115[[#This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SUM(Table115[[#This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SUM(Table115[[#This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SUM(Table115[[#This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SUM(Table115[[#This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SUM(Table115[[#This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SUM(Table115[[#This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SUM(Table115[[#This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SUM(Table115[[#This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SUM(Table115[[#This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SUM(Table115[[#This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SUM(Table115[[#This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SUM(Table115[[#This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SUM(Table115[[#This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SUM(Table115[[#This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SUM(Table115[[#This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SUM(Table115[[#This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SUM(Table115[[#This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SUM(Table115[[#This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SUM(Table115[[#This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SUM(Table115[[#This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SUM(Table115[[#This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SUM(Table115[[#This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SUM(Table115[[#This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SUM(Table115[[#This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SUM(Table115[[#This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SUM(Table115[[#This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SUM(Table115[[#This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SUM(Table115[[#This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SUM(Table115[[#This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SUM(Table115[[#This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SUM(Table115[[#This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SUM(Table115[[#This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SUM(Table115[[#This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SUM(Table115[[#This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SUM(Table115[[#This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SUM(Table115[[#This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SUM(Table115[[#This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SUM(Table115[[#This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SUM(Table115[[#This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SUM(Table115[[#This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SUM(Table115[[#This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SUM(Table115[[#This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SUM(Table115[[#This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SUM(Table115[[#This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SUM(Table115[[#This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SUM(Table115[[#This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SUM(Table115[[#This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SUM(Table115[[#This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SUM(Table115[[#This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SUM(Table115[[#This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SUM(Table115[[#This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SUM(Table115[[#This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SUM(Table115[[#This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SUM(Table115[[#This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SUM(Table115[[#This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SUM(Table115[[#This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SUM(Table115[[#This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SUM(Table115[[#This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SUM(Table115[[#This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SUM(Table115[[#This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SUM(Table115[[#This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SUM(Table115[[#This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SUM(Table115[[#This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SUM(Table115[[#This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SUM(Table115[[#This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SUM(Table115[[#This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SUM(Table115[[#This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SUM(Table115[[#This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SUM(Table115[[#This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SUM(Table115[[#This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SUM(Table115[[#This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SUM(Table115[[#This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SUM(Table115[[#This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SUM(Table115[[#This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SUM(Table115[[#This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SUM(Table115[[#This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SUM(Table115[[#This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SUM(Table115[[#This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SUM(Table115[[#This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SUM(Table115[[#This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SUM(Table115[[#This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SUM(Table115[[#This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SUM(Table115[[#This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SUM(Table115[[#This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SUM(Table115[[#This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SUM(Table115[[#This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SUM(Table115[[#This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SUM(Table115[[#This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SUM(Table115[[#This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SUM(Table115[[#This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SUM(Table115[[#This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SUM(Table115[[#This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SUM(Table115[[#This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SUM(Table115[[#This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SUM(Table115[[#This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SUM(Table115[[#This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SUM(Table115[[#This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SUM(Table115[[#This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SUM(Table115[[#This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SUM(Table115[[#This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SUM(Table115[[#This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SUM(Table115[[#This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SUM(Table115[[#This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SUM(Table115[[#This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SUM(Table115[[#This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SUM(Table115[[#This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SUM(Table115[[#This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SUM(Table115[[#This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SUM(Table115[[#This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SUM(Table115[[#This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SUM(Table115[[#This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SUM(Table115[[#This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SUM(Table115[[#This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SUM(Table115[[#This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SUM(Table115[[#This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SUM(Table115[[#This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SUM(Table115[[#This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SUM(Table115[[#This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SUM(Table115[[#This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SUM(Table115[[#This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SUM(Table115[[#This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SUM(Table115[[#This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SUM(Table115[[#This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SUM(Table115[[#This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SUM(Table115[[#This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SUM(Table115[[#This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SUM(Table115[[#This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SUM(Table115[[#This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SUM(Table115[[#This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SUM(Table115[[#This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SUM(Table115[[#This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SUM(Table115[[#This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SUM(Table115[[#This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SUM(Table115[[#This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SUM(Table115[[#This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SUM(Table115[[#This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SUM(Table115[[#This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SUM(Table115[[#This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SUM(Table115[[#This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SUM(Table115[[#This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SUM(Table115[[#This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SUM(Table115[[#This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SUM(Table115[[#This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SUM(Table115[[#This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SUM(Table115[[#This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SUM(Table115[[#This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SUM(Table115[[#This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SUM(Table115[[#This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SUM(Table115[[#This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SUM(Table115[[#This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SUM(Table115[[#This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SUM(Table115[[#This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SUM(Table115[[#This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SUM(Table115[[#This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SUM(Table115[[#This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SUM(Table115[[#This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SUM(Table115[[#This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SUM(Table115[[#This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SUM(Table115[[#This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SUM(Table115[[#This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SUM(Table115[[#This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SUM(Table115[[#This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SUM(Table115[[#This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SUM(Table115[[#This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SUM(Table115[[#This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SUM(Table115[[#This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SUM(Table115[[#This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SUM(Table115[[#This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SUM(Table115[[#This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SUM(Table115[[#This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SUM(Table115[[#This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SUM(Table115[[#This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SUM(Table115[[#This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SUM(Table115[[#This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SUM(Table115[[#This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SUM(Table115[[#This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SUM(Table115[[#This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SUM(Table115[[#This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SUM(Table115[[#This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SUM(Table115[[#This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SUM(Table115[[#This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SUM(Table115[[#This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SUM(Table115[[#This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SUM(Table115[[#This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SUM(Table115[[#This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SUM(Table115[[#This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SUM(Table115[[#This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SUM(Table115[[#This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SUM(Table115[[#This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SUM(Table115[[#This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SUM(Table115[[#This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SUM(Table115[[#This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SUM(Table115[[#This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SUM(Table115[[#This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SUM(Table115[[#This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SUM(Table115[[#This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SUM(Table115[[#This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SUM(Table115[[#This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SUM(Table115[[#This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SUM(Table115[[#This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SUM(Table115[[#This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SUM(Table115[[#This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SUM(Table115[[#This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SUM(Table115[[#This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SUM(Table115[[#This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SUM(Table115[[#This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SUM(Table115[[#This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SUM(Table115[[#This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SUM(Table115[[#This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SUM(Table115[[#This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SUM(Table115[[#This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SUM(Table115[[#This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SUM(Table115[[#This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SUM(Table115[[#This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SUM(Table115[[#This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SUM(Table115[[#This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SUM(Table115[[#This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SUM(Table115[[#This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SUM(Table115[[#This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SUM(Table115[[#This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SUM(Table115[[#This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SUM(Table115[[#This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SUM(Table115[[#This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SUM(Table115[[#This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SUM(Table115[[#This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SUM(Table115[[#This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SUM(Table115[[#This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SUM(Table115[[#This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SUM(Table115[[#This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SUM(Table115[[#This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SUM(Table115[[#This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SUM(Table115[[#This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SUM(Table115[[#This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SUM(Table115[[#This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SUM(Table115[[#This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SUM(Table115[[#This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SUM(Table115[[#This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SUM(Table115[[#This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SUM(Table115[[#This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SUM(Table115[[#This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SUM(Table115[[#This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SUM(Table115[[#This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SUM(Table115[[#This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SUM(Table115[[#This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SUM(Table115[[#This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SUM(Table115[[#This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SUM(Table115[[#This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SUM(Table115[[#This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SUM(Table115[[#This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SUM(Table115[[#This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SUM(Table115[[#This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SUM(Table115[[#This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SUM(Table115[[#This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SUM(Table115[[#This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SUM(Table115[[#This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SUM(Table115[[#This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SUM(Table115[[#This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SUM(Table115[[#This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SUM(Table115[[#This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SUM(Table115[[#This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SUM(Table115[[#This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SUM(Table115[[#This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SUM(Table115[[#This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SUM(Table115[[#This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SUM(Table115[[#This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SUM(Table115[[#This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SUM(Table115[[#This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SUM(Table115[[#This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SUM(Table115[[#This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SUM(Table115[[#This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SUM(Table115[[#This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SUM(Table115[[#This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SUM(Table115[[#This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SUM(Table115[[#This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SUM(Table115[[#This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SUM(Table115[[#This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SUM(Table115[[#This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SUM(Table115[[#This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SUM(Table115[[#This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SUM(Table115[[#This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SUM(Table115[[#This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SUM(Table115[[#This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SUM(Table115[[#This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SUM(Table115[[#This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SUM(Table115[[#This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SUM(Table115[[#This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SUM(Table115[[#This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SUM(Table115[[#This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SUM(Table115[[#This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SUM(Table115[[#This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SUM(Table115[[#This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SUM(Table115[[#This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SUM(Table115[[#This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SUM(Table115[[#This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SUM(Table115[[#This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SUM(Table115[[#This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SUM(Table115[[#This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SUM(Table115[[#This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SUM(Table115[[#This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SUM(Table115[[#This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SUM(Table115[[#This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SUM(Table115[[#This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SUM(Table115[[#This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SUM(Table115[[#This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SUM(Table115[[#This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SUM(Table115[[#This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SUM(Table115[[#This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SUM(Table115[[#This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06F8-AE89-4678-86BC-5D23F0913A9B}">
  <dimension ref="A7:O1487"/>
  <sheetViews>
    <sheetView workbookViewId="0"/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SUM(Table116[[#This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SUM(Table116[[#This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SUM(Table116[[#This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SUM(Table116[[#This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SUM(Table116[[#This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SUM(Table116[[#This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SUM(Table116[[#This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SUM(Table116[[#This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SUM(Table116[[#This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SUM(Table116[[#This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SUM(Table116[[#This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SUM(Table116[[#This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SUM(Table116[[#This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SUM(Table116[[#This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SUM(Table116[[#This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SUM(Table116[[#This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SUM(Table116[[#This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SUM(Table116[[#This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SUM(Table116[[#This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SUM(Table116[[#This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SUM(Table116[[#This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SUM(Table116[[#This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SUM(Table116[[#This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SUM(Table116[[#This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SUM(Table116[[#This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SUM(Table116[[#This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SUM(Table116[[#This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SUM(Table116[[#This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SUM(Table116[[#This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SUM(Table116[[#This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SUM(Table116[[#This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SUM(Table116[[#This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SUM(Table116[[#This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SUM(Table116[[#This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SUM(Table116[[#This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SUM(Table116[[#This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SUM(Table116[[#This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SUM(Table116[[#This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SUM(Table116[[#This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SUM(Table116[[#This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SUM(Table116[[#This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SUM(Table116[[#This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SUM(Table116[[#This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SUM(Table116[[#This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SUM(Table116[[#This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SUM(Table116[[#This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SUM(Table116[[#This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SUM(Table116[[#This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SUM(Table116[[#This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SUM(Table116[[#This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SUM(Table116[[#This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SUM(Table116[[#This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SUM(Table116[[#This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SUM(Table116[[#This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SUM(Table116[[#This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SUM(Table116[[#This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SUM(Table116[[#This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SUM(Table116[[#This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SUM(Table116[[#This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SUM(Table116[[#This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SUM(Table116[[#This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SUM(Table116[[#This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SUM(Table116[[#This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SUM(Table116[[#This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SUM(Table116[[#This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SUM(Table116[[#This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SUM(Table116[[#This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SUM(Table116[[#This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SUM(Table116[[#This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SUM(Table116[[#This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SUM(Table116[[#This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SUM(Table116[[#This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SUM(Table116[[#This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SUM(Table116[[#This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SUM(Table116[[#This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SUM(Table116[[#This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SUM(Table116[[#This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SUM(Table116[[#This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SUM(Table116[[#This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SUM(Table116[[#This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SUM(Table116[[#This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SUM(Table116[[#This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SUM(Table116[[#This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SUM(Table116[[#This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SUM(Table116[[#This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SUM(Table116[[#This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SUM(Table116[[#This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SUM(Table116[[#This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SUM(Table116[[#This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SUM(Table116[[#This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SUM(Table116[[#This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SUM(Table116[[#This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SUM(Table116[[#This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SUM(Table116[[#This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SUM(Table116[[#This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SUM(Table116[[#This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SUM(Table116[[#This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SUM(Table116[[#This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SUM(Table116[[#This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SUM(Table116[[#This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SUM(Table116[[#This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SUM(Table116[[#This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SUM(Table116[[#This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SUM(Table116[[#This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SUM(Table116[[#This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SUM(Table116[[#This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SUM(Table116[[#This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SUM(Table116[[#This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SUM(Table116[[#This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SUM(Table116[[#This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SUM(Table116[[#This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SUM(Table116[[#This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SUM(Table116[[#This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SUM(Table116[[#This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SUM(Table116[[#This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SUM(Table116[[#This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SUM(Table116[[#This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SUM(Table116[[#This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SUM(Table116[[#This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SUM(Table116[[#This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SUM(Table116[[#This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SUM(Table116[[#This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SUM(Table116[[#This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SUM(Table116[[#This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SUM(Table116[[#This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SUM(Table116[[#This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SUM(Table116[[#This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SUM(Table116[[#This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SUM(Table116[[#This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SUM(Table116[[#This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SUM(Table116[[#This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SUM(Table116[[#This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SUM(Table116[[#This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SUM(Table116[[#This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SUM(Table116[[#This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SUM(Table116[[#This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SUM(Table116[[#This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SUM(Table116[[#This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SUM(Table116[[#This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SUM(Table116[[#This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SUM(Table116[[#This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SUM(Table116[[#This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SUM(Table116[[#This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SUM(Table116[[#This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SUM(Table116[[#This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SUM(Table116[[#This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SUM(Table116[[#This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SUM(Table116[[#This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SUM(Table116[[#This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SUM(Table116[[#This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SUM(Table116[[#This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SUM(Table116[[#This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SUM(Table116[[#This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SUM(Table116[[#This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SUM(Table116[[#This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SUM(Table116[[#This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SUM(Table116[[#This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SUM(Table116[[#This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SUM(Table116[[#This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SUM(Table116[[#This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SUM(Table116[[#This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SUM(Table116[[#This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SUM(Table116[[#This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SUM(Table116[[#This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SUM(Table116[[#This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SUM(Table116[[#This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SUM(Table116[[#This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SUM(Table116[[#This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SUM(Table116[[#This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SUM(Table116[[#This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SUM(Table116[[#This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SUM(Table116[[#This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SUM(Table116[[#This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SUM(Table116[[#This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SUM(Table116[[#This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SUM(Table116[[#This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SUM(Table116[[#This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SUM(Table116[[#This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SUM(Table116[[#This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SUM(Table116[[#This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SUM(Table116[[#This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SUM(Table116[[#This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SUM(Table116[[#This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SUM(Table116[[#This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SUM(Table116[[#This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SUM(Table116[[#This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SUM(Table116[[#This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SUM(Table116[[#This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SUM(Table116[[#This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SUM(Table116[[#This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SUM(Table116[[#This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SUM(Table116[[#This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SUM(Table116[[#This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SUM(Table116[[#This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SUM(Table116[[#This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SUM(Table116[[#This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SUM(Table116[[#This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SUM(Table116[[#This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SUM(Table116[[#This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SUM(Table116[[#This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SUM(Table116[[#This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SUM(Table116[[#This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SUM(Table116[[#This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SUM(Table116[[#This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SUM(Table116[[#This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SUM(Table116[[#This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SUM(Table116[[#This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SUM(Table116[[#This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SUM(Table116[[#This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SUM(Table116[[#This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SUM(Table116[[#This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SUM(Table116[[#This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SUM(Table116[[#This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SUM(Table116[[#This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SUM(Table116[[#This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SUM(Table116[[#This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SUM(Table116[[#This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SUM(Table116[[#This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SUM(Table116[[#This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SUM(Table116[[#This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SUM(Table116[[#This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SUM(Table116[[#This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SUM(Table116[[#This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SUM(Table116[[#This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SUM(Table116[[#This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SUM(Table116[[#This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SUM(Table116[[#This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SUM(Table116[[#This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SUM(Table116[[#This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SUM(Table116[[#This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SUM(Table116[[#This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SUM(Table116[[#This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SUM(Table116[[#This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SUM(Table116[[#This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SUM(Table116[[#This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SUM(Table116[[#This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SUM(Table116[[#This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SUM(Table116[[#This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SUM(Table116[[#This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SUM(Table116[[#This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SUM(Table116[[#This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SUM(Table116[[#This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SUM(Table116[[#This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SUM(Table116[[#This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SUM(Table116[[#This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SUM(Table116[[#This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SUM(Table116[[#This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SUM(Table116[[#This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SUM(Table116[[#This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SUM(Table116[[#This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SUM(Table116[[#This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SUM(Table116[[#This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SUM(Table116[[#This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SUM(Table116[[#This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SUM(Table116[[#This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SUM(Table116[[#This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SUM(Table116[[#This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SUM(Table116[[#This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SUM(Table116[[#This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SUM(Table116[[#This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SUM(Table116[[#This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SUM(Table116[[#This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SUM(Table116[[#This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SUM(Table116[[#This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SUM(Table116[[#This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SUM(Table116[[#This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SUM(Table116[[#This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SUM(Table116[[#This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SUM(Table116[[#This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SUM(Table116[[#This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SUM(Table116[[#This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SUM(Table116[[#This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SUM(Table116[[#This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SUM(Table116[[#This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SUM(Table116[[#This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SUM(Table116[[#This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SUM(Table116[[#This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SUM(Table116[[#This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SUM(Table116[[#This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SUM(Table116[[#This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SUM(Table116[[#This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SUM(Table116[[#This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SUM(Table116[[#This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SUM(Table116[[#This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SUM(Table116[[#This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SUM(Table116[[#This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SUM(Table116[[#This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SUM(Table116[[#This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SUM(Table116[[#This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SUM(Table116[[#This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SUM(Table116[[#This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SUM(Table116[[#This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SUM(Table116[[#This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SUM(Table116[[#This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SUM(Table116[[#This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SUM(Table116[[#This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SUM(Table116[[#This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SUM(Table116[[#This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SUM(Table116[[#This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SUM(Table116[[#This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SUM(Table116[[#This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SUM(Table116[[#This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SUM(Table116[[#This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SUM(Table116[[#This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SUM(Table116[[#This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SUM(Table116[[#This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SUM(Table116[[#This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SUM(Table116[[#This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SUM(Table116[[#This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SUM(Table116[[#This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SUM(Table116[[#This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SUM(Table116[[#This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SUM(Table116[[#This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SUM(Table116[[#This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SUM(Table116[[#This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SUM(Table116[[#This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SUM(Table116[[#This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SUM(Table116[[#This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SUM(Table116[[#This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SUM(Table116[[#This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SUM(Table116[[#This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SUM(Table116[[#This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SUM(Table116[[#This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SUM(Table116[[#This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SUM(Table116[[#This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SUM(Table116[[#This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SUM(Table116[[#This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SUM(Table116[[#This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SUM(Table116[[#This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SUM(Table116[[#This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SUM(Table116[[#This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SUM(Table116[[#This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SUM(Table116[[#This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SUM(Table116[[#This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SUM(Table116[[#This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SUM(Table116[[#This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SUM(Table116[[#This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SUM(Table116[[#This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SUM(Table116[[#This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SUM(Table116[[#This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SUM(Table116[[#This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SUM(Table116[[#This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SUM(Table116[[#This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SUM(Table116[[#This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SUM(Table116[[#This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SUM(Table116[[#This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SUM(Table116[[#This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SUM(Table116[[#This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SUM(Table116[[#This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SUM(Table116[[#This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SUM(Table116[[#This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SUM(Table116[[#This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SUM(Table116[[#This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SUM(Table116[[#This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SUM(Table116[[#This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SUM(Table116[[#This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SUM(Table116[[#This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SUM(Table116[[#This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SUM(Table116[[#This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SUM(Table116[[#This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SUM(Table116[[#This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SUM(Table116[[#This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SUM(Table116[[#This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SUM(Table116[[#This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SUM(Table116[[#This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SUM(Table116[[#This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SUM(Table116[[#This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SUM(Table116[[#This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SUM(Table116[[#This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SUM(Table116[[#This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SUM(Table116[[#This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SUM(Table116[[#This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SUM(Table116[[#This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SUM(Table116[[#This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SUM(Table116[[#This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SUM(Table116[[#This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SUM(Table116[[#This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SUM(Table116[[#This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SUM(Table116[[#This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SUM(Table116[[#This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SUM(Table116[[#This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SUM(Table116[[#This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SUM(Table116[[#This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SUM(Table116[[#This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SUM(Table116[[#This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SUM(Table116[[#This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SUM(Table116[[#This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SUM(Table116[[#This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SUM(Table116[[#This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SUM(Table116[[#This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SUM(Table116[[#This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SUM(Table116[[#This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SUM(Table116[[#This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SUM(Table116[[#This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SUM(Table116[[#This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SUM(Table116[[#This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SUM(Table116[[#This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SUM(Table116[[#This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SUM(Table116[[#This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SUM(Table116[[#This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SUM(Table116[[#This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SUM(Table116[[#This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SUM(Table116[[#This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SUM(Table116[[#This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SUM(Table116[[#This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SUM(Table116[[#This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SUM(Table116[[#This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SUM(Table116[[#This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SUM(Table116[[#This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SUM(Table116[[#This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SUM(Table116[[#This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SUM(Table116[[#This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SUM(Table116[[#This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SUM(Table116[[#This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SUM(Table116[[#This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SUM(Table116[[#This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SUM(Table116[[#This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SUM(Table116[[#This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SUM(Table116[[#This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SUM(Table116[[#This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SUM(Table116[[#This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SUM(Table116[[#This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SUM(Table116[[#This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SUM(Table116[[#This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SUM(Table116[[#This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SUM(Table116[[#This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SUM(Table116[[#This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SUM(Table116[[#This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SUM(Table116[[#This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SUM(Table116[[#This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SUM(Table116[[#This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SUM(Table116[[#This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SUM(Table116[[#This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SUM(Table116[[#This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SUM(Table116[[#This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SUM(Table116[[#This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SUM(Table116[[#This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SUM(Table116[[#This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SUM(Table116[[#This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SUM(Table116[[#This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SUM(Table116[[#This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SUM(Table116[[#This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SUM(Table116[[#This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SUM(Table116[[#This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SUM(Table116[[#This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SUM(Table116[[#This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SUM(Table116[[#This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SUM(Table116[[#This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SUM(Table116[[#This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SUM(Table116[[#This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SUM(Table116[[#This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SUM(Table116[[#This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SUM(Table116[[#This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SUM(Table116[[#This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SUM(Table116[[#This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SUM(Table116[[#This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SUM(Table116[[#This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SUM(Table116[[#This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SUM(Table116[[#This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SUM(Table116[[#This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SUM(Table116[[#This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SUM(Table116[[#This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SUM(Table116[[#This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SUM(Table116[[#This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SUM(Table116[[#This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SUM(Table116[[#This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SUM(Table116[[#This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SUM(Table116[[#This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SUM(Table116[[#This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SUM(Table116[[#This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SUM(Table116[[#This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SUM(Table116[[#This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SUM(Table116[[#This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SUM(Table116[[#This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SUM(Table116[[#This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SUM(Table116[[#This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SUM(Table116[[#This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SUM(Table116[[#This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SUM(Table116[[#This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SUM(Table116[[#This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SUM(Table116[[#This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SUM(Table116[[#This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SUM(Table116[[#This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SUM(Table116[[#This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SUM(Table116[[#This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SUM(Table116[[#This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SUM(Table116[[#This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SUM(Table116[[#This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SUM(Table116[[#This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SUM(Table116[[#This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SUM(Table116[[#This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SUM(Table116[[#This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SUM(Table116[[#This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SUM(Table116[[#This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SUM(Table116[[#This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SUM(Table116[[#This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SUM(Table116[[#This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SUM(Table116[[#This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SUM(Table116[[#This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SUM(Table116[[#This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SUM(Table116[[#This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SUM(Table116[[#This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SUM(Table116[[#This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SUM(Table116[[#This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SUM(Table116[[#This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SUM(Table116[[#This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SUM(Table116[[#This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SUM(Table116[[#This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SUM(Table116[[#This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SUM(Table116[[#This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SUM(Table116[[#This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SUM(Table116[[#This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SUM(Table116[[#This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SUM(Table116[[#This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SUM(Table116[[#This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SUM(Table116[[#This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SUM(Table116[[#This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SUM(Table116[[#This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SUM(Table116[[#This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SUM(Table116[[#This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SUM(Table116[[#This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SUM(Table116[[#This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SUM(Table116[[#This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SUM(Table116[[#This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SUM(Table116[[#This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SUM(Table116[[#This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SUM(Table116[[#This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SUM(Table116[[#This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SUM(Table116[[#This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SUM(Table116[[#This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SUM(Table116[[#This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SUM(Table116[[#This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SUM(Table116[[#This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SUM(Table116[[#This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SUM(Table116[[#This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SUM(Table116[[#This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SUM(Table116[[#This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SUM(Table116[[#This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SUM(Table116[[#This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SUM(Table116[[#This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SUM(Table116[[#This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SUM(Table116[[#This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SUM(Table116[[#This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SUM(Table116[[#This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SUM(Table116[[#This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SUM(Table116[[#This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SUM(Table116[[#This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SUM(Table116[[#This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SUM(Table116[[#This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SUM(Table116[[#This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SUM(Table116[[#This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SUM(Table116[[#This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SUM(Table116[[#This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SUM(Table116[[#This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SUM(Table116[[#This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SUM(Table116[[#This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SUM(Table116[[#This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SUM(Table116[[#This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SUM(Table116[[#This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SUM(Table116[[#This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SUM(Table116[[#This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SUM(Table116[[#This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SUM(Table116[[#This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SUM(Table116[[#This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SUM(Table116[[#This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SUM(Table116[[#This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SUM(Table116[[#This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SUM(Table116[[#This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SUM(Table116[[#This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SUM(Table116[[#This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SUM(Table116[[#This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SUM(Table116[[#This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SUM(Table116[[#This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SUM(Table116[[#This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SUM(Table116[[#This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SUM(Table116[[#This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SUM(Table116[[#This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SUM(Table116[[#This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SUM(Table116[[#This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SUM(Table116[[#This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SUM(Table116[[#This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SUM(Table116[[#This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SUM(Table116[[#This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SUM(Table116[[#This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SUM(Table116[[#This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SUM(Table116[[#This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SUM(Table116[[#This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SUM(Table116[[#This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SUM(Table116[[#This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SUM(Table116[[#This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SUM(Table116[[#This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SUM(Table116[[#This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SUM(Table116[[#This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SUM(Table116[[#This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SUM(Table116[[#This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SUM(Table116[[#This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SUM(Table116[[#This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SUM(Table116[[#This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SUM(Table116[[#This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SUM(Table116[[#This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SUM(Table116[[#This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SUM(Table116[[#This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SUM(Table116[[#This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SUM(Table116[[#This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SUM(Table116[[#This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SUM(Table116[[#This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SUM(Table116[[#This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SUM(Table116[[#This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SUM(Table116[[#This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SUM(Table116[[#This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SUM(Table116[[#This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SUM(Table116[[#This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SUM(Table116[[#This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SUM(Table116[[#This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SUM(Table116[[#This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SUM(Table116[[#This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SUM(Table116[[#This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SUM(Table116[[#This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SUM(Table116[[#This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SUM(Table116[[#This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SUM(Table116[[#This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SUM(Table116[[#This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SUM(Table116[[#This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SUM(Table116[[#This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SUM(Table116[[#This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SUM(Table116[[#This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SUM(Table116[[#This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SUM(Table116[[#This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SUM(Table116[[#This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SUM(Table116[[#This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SUM(Table116[[#This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SUM(Table116[[#This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SUM(Table116[[#This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SUM(Table116[[#This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SUM(Table116[[#This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SUM(Table116[[#This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SUM(Table116[[#This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SUM(Table116[[#This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SUM(Table116[[#This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SUM(Table116[[#This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SUM(Table116[[#This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SUM(Table116[[#This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SUM(Table116[[#This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SUM(Table116[[#This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SUM(Table116[[#This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SUM(Table116[[#This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SUM(Table116[[#This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SUM(Table116[[#This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SUM(Table116[[#This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SUM(Table116[[#This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SUM(Table116[[#This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SUM(Table116[[#This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SUM(Table116[[#This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SUM(Table116[[#This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SUM(Table116[[#This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SUM(Table116[[#This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SUM(Table116[[#This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SUM(Table116[[#This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SUM(Table116[[#This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SUM(Table116[[#This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SUM(Table116[[#This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SUM(Table116[[#This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SUM(Table116[[#This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SUM(Table116[[#This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SUM(Table116[[#This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SUM(Table116[[#This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SUM(Table116[[#This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SUM(Table116[[#This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SUM(Table116[[#This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SUM(Table116[[#This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SUM(Table116[[#This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SUM(Table116[[#This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SUM(Table116[[#This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SUM(Table116[[#This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SUM(Table116[[#This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SUM(Table116[[#This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SUM(Table116[[#This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SUM(Table116[[#This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SUM(Table116[[#This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SUM(Table116[[#This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SUM(Table116[[#This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SUM(Table116[[#This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SUM(Table116[[#This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SUM(Table116[[#This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SUM(Table116[[#This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SUM(Table116[[#This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SUM(Table116[[#This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SUM(Table116[[#This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SUM(Table116[[#This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SUM(Table116[[#This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SUM(Table116[[#This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SUM(Table116[[#This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SUM(Table116[[#This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SUM(Table116[[#This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SUM(Table116[[#This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SUM(Table116[[#This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SUM(Table116[[#This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SUM(Table116[[#This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SUM(Table116[[#This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SUM(Table116[[#This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SUM(Table116[[#This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SUM(Table116[[#This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SUM(Table116[[#This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SUM(Table116[[#This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SUM(Table116[[#This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SUM(Table116[[#This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SUM(Table116[[#This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SUM(Table116[[#This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SUM(Table116[[#This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SUM(Table116[[#This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SUM(Table116[[#This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SUM(Table116[[#This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SUM(Table116[[#This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SUM(Table116[[#This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SUM(Table116[[#This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SUM(Table116[[#This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SUM(Table116[[#This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SUM(Table116[[#This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SUM(Table116[[#This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SUM(Table116[[#This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SUM(Table116[[#This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SUM(Table116[[#This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SUM(Table116[[#This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SUM(Table116[[#This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SUM(Table116[[#This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SUM(Table116[[#This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SUM(Table116[[#This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SUM(Table116[[#This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SUM(Table116[[#This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SUM(Table116[[#This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SUM(Table116[[#This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SUM(Table116[[#This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SUM(Table116[[#This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SUM(Table116[[#This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SUM(Table116[[#This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SUM(Table116[[#This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SUM(Table116[[#This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SUM(Table116[[#This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SUM(Table116[[#This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SUM(Table116[[#This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SUM(Table116[[#This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SUM(Table116[[#This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SUM(Table116[[#This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SUM(Table116[[#This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SUM(Table116[[#This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SUM(Table116[[#This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SUM(Table116[[#This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SUM(Table116[[#This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SUM(Table116[[#This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SUM(Table116[[#This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SUM(Table116[[#This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SUM(Table116[[#This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SUM(Table116[[#This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SUM(Table116[[#This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SUM(Table116[[#This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SUM(Table116[[#This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SUM(Table116[[#This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SUM(Table116[[#This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SUM(Table116[[#This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SUM(Table116[[#This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SUM(Table116[[#This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SUM(Table116[[#This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SUM(Table116[[#This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SUM(Table116[[#This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SUM(Table116[[#This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SUM(Table116[[#This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SUM(Table116[[#This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SUM(Table116[[#This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SUM(Table116[[#This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SUM(Table116[[#This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SUM(Table116[[#This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SUM(Table116[[#This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SUM(Table116[[#This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SUM(Table116[[#This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SUM(Table116[[#This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SUM(Table116[[#This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SUM(Table116[[#This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SUM(Table116[[#This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SUM(Table116[[#This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SUM(Table116[[#This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SUM(Table116[[#This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SUM(Table116[[#This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SUM(Table116[[#This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SUM(Table116[[#This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SUM(Table116[[#This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SUM(Table116[[#This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SUM(Table116[[#This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SUM(Table116[[#This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SUM(Table116[[#This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SUM(Table116[[#This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SUM(Table116[[#This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SUM(Table116[[#This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SUM(Table116[[#This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SUM(Table116[[#This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SUM(Table116[[#This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SUM(Table116[[#This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SUM(Table116[[#This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SUM(Table116[[#This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SUM(Table116[[#This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SUM(Table116[[#This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SUM(Table116[[#This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SUM(Table116[[#This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SUM(Table116[[#This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SUM(Table116[[#This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SUM(Table116[[#This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SUM(Table116[[#This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SUM(Table116[[#This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SUM(Table116[[#This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SUM(Table116[[#This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SUM(Table116[[#This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SUM(Table116[[#This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SUM(Table116[[#This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SUM(Table116[[#This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SUM(Table116[[#This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SUM(Table116[[#This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SUM(Table116[[#This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SUM(Table116[[#This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SUM(Table116[[#This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SUM(Table116[[#This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SUM(Table116[[#This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SUM(Table116[[#This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SUM(Table116[[#This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SUM(Table116[[#This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SUM(Table116[[#This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SUM(Table116[[#This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SUM(Table116[[#This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SUM(Table116[[#This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SUM(Table116[[#This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SUM(Table116[[#This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SUM(Table116[[#This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SUM(Table116[[#This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SUM(Table116[[#This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SUM(Table116[[#This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SUM(Table116[[#This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SUM(Table116[[#This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SUM(Table116[[#This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SUM(Table116[[#This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SUM(Table116[[#This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SUM(Table116[[#This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SUM(Table116[[#This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SUM(Table116[[#This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SUM(Table116[[#This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SUM(Table116[[#This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SUM(Table116[[#This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SUM(Table116[[#This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SUM(Table116[[#This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SUM(Table116[[#This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SUM(Table116[[#This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SUM(Table116[[#This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SUM(Table116[[#This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SUM(Table116[[#This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SUM(Table116[[#This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SUM(Table116[[#This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SUM(Table116[[#This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SUM(Table116[[#This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SUM(Table116[[#This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SUM(Table116[[#This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SUM(Table116[[#This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SUM(Table116[[#This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SUM(Table116[[#This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SUM(Table116[[#This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SUM(Table116[[#This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SUM(Table116[[#This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SUM(Table116[[#This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SUM(Table116[[#This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SUM(Table116[[#This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SUM(Table116[[#This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SUM(Table116[[#This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SUM(Table116[[#This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SUM(Table116[[#This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SUM(Table116[[#This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SUM(Table116[[#This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SUM(Table116[[#This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SUM(Table116[[#This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SUM(Table116[[#This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SUM(Table116[[#This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SUM(Table116[[#This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SUM(Table116[[#This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SUM(Table116[[#This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SUM(Table116[[#This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SUM(Table116[[#This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SUM(Table116[[#This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SUM(Table116[[#This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SUM(Table116[[#This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SUM(Table116[[#This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SUM(Table116[[#This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SUM(Table116[[#This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SUM(Table116[[#This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SUM(Table116[[#This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SUM(Table116[[#This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SUM(Table116[[#This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SUM(Table116[[#This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SUM(Table116[[#This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SUM(Table116[[#This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SUM(Table116[[#This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SUM(Table116[[#This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SUM(Table116[[#This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SUM(Table116[[#This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SUM(Table116[[#This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SUM(Table116[[#This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SUM(Table116[[#This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SUM(Table116[[#This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SUM(Table116[[#This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SUM(Table116[[#This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SUM(Table116[[#This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SUM(Table116[[#This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SUM(Table116[[#This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SUM(Table116[[#This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SUM(Table116[[#This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SUM(Table116[[#This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SUM(Table116[[#This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SUM(Table116[[#This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SUM(Table116[[#This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SUM(Table116[[#This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SUM(Table116[[#This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SUM(Table116[[#This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SUM(Table116[[#This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SUM(Table116[[#This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SUM(Table116[[#This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SUM(Table116[[#This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SUM(Table116[[#This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SUM(Table116[[#This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SUM(Table116[[#This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SUM(Table116[[#This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SUM(Table116[[#This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SUM(Table116[[#This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SUM(Table116[[#This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SUM(Table116[[#This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SUM(Table116[[#This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SUM(Table116[[#This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SUM(Table116[[#This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SUM(Table116[[#This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SUM(Table116[[#This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SUM(Table116[[#This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SUM(Table116[[#This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SUM(Table116[[#This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SUM(Table116[[#This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SUM(Table116[[#This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SUM(Table116[[#This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SUM(Table116[[#This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SUM(Table116[[#This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SUM(Table116[[#This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SUM(Table116[[#This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SUM(Table116[[#This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SUM(Table116[[#This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SUM(Table116[[#This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SUM(Table116[[#This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SUM(Table116[[#This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SUM(Table116[[#This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SUM(Table116[[#This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SUM(Table116[[#This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SUM(Table116[[#This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SUM(Table116[[#This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SUM(Table116[[#This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SUM(Table116[[#This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SUM(Table116[[#This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SUM(Table116[[#This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SUM(Table116[[#This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SUM(Table116[[#This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SUM(Table116[[#This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SUM(Table116[[#This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SUM(Table116[[#This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SUM(Table116[[#This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SUM(Table116[[#This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SUM(Table116[[#This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SUM(Table116[[#This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SUM(Table116[[#This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SUM(Table116[[#This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SUM(Table116[[#This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SUM(Table116[[#This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SUM(Table116[[#This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SUM(Table116[[#This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SUM(Table116[[#This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SUM(Table116[[#This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SUM(Table116[[#This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SUM(Table116[[#This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SUM(Table116[[#This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SUM(Table116[[#This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SUM(Table116[[#This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SUM(Table116[[#This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SUM(Table116[[#This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SUM(Table116[[#This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SUM(Table116[[#This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SUM(Table116[[#This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SUM(Table116[[#This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SUM(Table116[[#This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SUM(Table116[[#This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SUM(Table116[[#This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SUM(Table116[[#This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SUM(Table116[[#This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SUM(Table116[[#This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SUM(Table116[[#This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SUM(Table116[[#This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SUM(Table116[[#This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SUM(Table116[[#This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SUM(Table116[[#This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SUM(Table116[[#This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SUM(Table116[[#This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SUM(Table116[[#This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SUM(Table116[[#This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SUM(Table116[[#This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SUM(Table116[[#This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SUM(Table116[[#This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SUM(Table116[[#This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SUM(Table116[[#This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SUM(Table116[[#This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SUM(Table116[[#This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SUM(Table116[[#This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SUM(Table116[[#This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SUM(Table116[[#This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SUM(Table116[[#This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SUM(Table116[[#This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SUM(Table116[[#This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SUM(Table116[[#This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SUM(Table116[[#This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SUM(Table116[[#This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SUM(Table116[[#This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SUM(Table116[[#This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SUM(Table116[[#This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SUM(Table116[[#This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SUM(Table116[[#This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SUM(Table116[[#This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SUM(Table116[[#This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SUM(Table116[[#This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SUM(Table116[[#This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SUM(Table116[[#This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SUM(Table116[[#This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SUM(Table116[[#This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SUM(Table116[[#This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SUM(Table116[[#This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SUM(Table116[[#This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SUM(Table116[[#This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SUM(Table116[[#This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SUM(Table116[[#This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SUM(Table116[[#This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SUM(Table116[[#This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SUM(Table116[[#This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SUM(Table116[[#This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SUM(Table116[[#This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SUM(Table116[[#This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SUM(Table116[[#This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SUM(Table116[[#This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SUM(Table116[[#This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SUM(Table116[[#This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SUM(Table116[[#This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SUM(Table116[[#This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SUM(Table116[[#This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SUM(Table116[[#This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SUM(Table116[[#This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SUM(Table116[[#This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SUM(Table116[[#This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SUM(Table116[[#This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SUM(Table116[[#This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SUM(Table116[[#This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SUM(Table116[[#This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SUM(Table116[[#This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SUM(Table116[[#This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SUM(Table116[[#This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SUM(Table116[[#This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SUM(Table116[[#This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SUM(Table116[[#This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SUM(Table116[[#This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SUM(Table116[[#This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SUM(Table116[[#This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SUM(Table116[[#This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SUM(Table116[[#This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SUM(Table116[[#This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SUM(Table116[[#This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SUM(Table116[[#This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SUM(Table116[[#This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SUM(Table116[[#This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SUM(Table116[[#This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SUM(Table116[[#This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SUM(Table116[[#This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SUM(Table116[[#This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SUM(Table116[[#This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SUM(Table116[[#This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SUM(Table116[[#This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SUM(Table116[[#This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SUM(Table116[[#This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SUM(Table116[[#This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SUM(Table116[[#This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SUM(Table116[[#This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SUM(Table116[[#This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SUM(Table116[[#This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SUM(Table116[[#This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SUM(Table116[[#This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SUM(Table116[[#This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SUM(Table116[[#This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SUM(Table116[[#This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SUM(Table116[[#This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SUM(Table116[[#This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SUM(Table116[[#This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SUM(Table116[[#This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SUM(Table116[[#This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SUM(Table116[[#This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SUM(Table116[[#This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SUM(Table116[[#This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SUM(Table116[[#This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SUM(Table116[[#This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SUM(Table116[[#This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SUM(Table116[[#This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SUM(Table116[[#This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SUM(Table116[[#This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SUM(Table116[[#This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SUM(Table116[[#This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SUM(Table116[[#This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SUM(Table116[[#This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SUM(Table116[[#This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SUM(Table116[[#This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SUM(Table116[[#This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SUM(Table116[[#This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SUM(Table116[[#This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SUM(Table116[[#This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SUM(Table116[[#This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SUM(Table116[[#This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SUM(Table116[[#This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SUM(Table116[[#This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SUM(Table116[[#This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SUM(Table116[[#This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SUM(Table116[[#This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SUM(Table116[[#This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SUM(Table116[[#This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SUM(Table116[[#This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SUM(Table116[[#This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SUM(Table116[[#This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SUM(Table116[[#This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SUM(Table116[[#This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SUM(Table116[[#This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SUM(Table116[[#This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SUM(Table116[[#This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SUM(Table116[[#This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SUM(Table116[[#This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SUM(Table116[[#This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SUM(Table116[[#This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SUM(Table116[[#This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SUM(Table116[[#This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SUM(Table116[[#This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SUM(Table116[[#This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SUM(Table116[[#This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SUM(Table116[[#This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SUM(Table116[[#This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SUM(Table116[[#This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SUM(Table116[[#This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SUM(Table116[[#This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SUM(Table116[[#This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SUM(Table116[[#This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SUM(Table116[[#This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SUM(Table116[[#This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SUM(Table116[[#This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SUM(Table116[[#This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SUM(Table116[[#This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SUM(Table116[[#This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SUM(Table116[[#This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SUM(Table116[[#This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SUM(Table116[[#This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SUM(Table116[[#This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SUM(Table116[[#This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SUM(Table116[[#This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SUM(Table116[[#This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SUM(Table116[[#This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SUM(Table116[[#This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SUM(Table116[[#This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SUM(Table116[[#This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SUM(Table116[[#This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SUM(Table116[[#This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SUM(Table116[[#This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SUM(Table116[[#This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SUM(Table116[[#This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SUM(Table116[[#This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SUM(Table116[[#This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SUM(Table116[[#This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SUM(Table116[[#This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SUM(Table116[[#This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SUM(Table116[[#This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SUM(Table116[[#This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SUM(Table116[[#This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SUM(Table116[[#This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SUM(Table116[[#This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SUM(Table116[[#This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SUM(Table116[[#This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SUM(Table116[[#This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SUM(Table116[[#This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SUM(Table116[[#This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SUM(Table116[[#This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SUM(Table116[[#This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SUM(Table116[[#This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SUM(Table116[[#This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SUM(Table116[[#This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SUM(Table116[[#This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SUM(Table116[[#This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SUM(Table116[[#This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SUM(Table116[[#This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SUM(Table116[[#This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SUM(Table116[[#This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SUM(Table116[[#This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SUM(Table116[[#This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SUM(Table116[[#This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SUM(Table116[[#This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SUM(Table116[[#This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SUM(Table116[[#This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SUM(Table116[[#This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SUM(Table116[[#This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SUM(Table116[[#This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SUM(Table116[[#This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SUM(Table116[[#This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SUM(Table116[[#This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SUM(Table116[[#This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SUM(Table116[[#This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SUM(Table116[[#This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SUM(Table116[[#This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SUM(Table116[[#This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SUM(Table116[[#This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SUM(Table116[[#This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SUM(Table116[[#This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SUM(Table116[[#This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SUM(Table116[[#This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SUM(Table116[[#This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SUM(Table116[[#This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SUM(Table116[[#This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SUM(Table116[[#This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SUM(Table116[[#This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SUM(Table116[[#This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SUM(Table116[[#This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SUM(Table116[[#This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SUM(Table116[[#This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SUM(Table116[[#This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SUM(Table116[[#This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SUM(Table116[[#This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SUM(Table116[[#This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SUM(Table116[[#This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SUM(Table116[[#This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SUM(Table116[[#This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SUM(Table116[[#This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SUM(Table116[[#This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SUM(Table116[[#This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SUM(Table116[[#This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SUM(Table116[[#This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SUM(Table116[[#This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SUM(Table116[[#This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SUM(Table116[[#This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SUM(Table116[[#This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SUM(Table116[[#This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SUM(Table116[[#This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SUM(Table116[[#This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SUM(Table116[[#This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SUM(Table116[[#This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SUM(Table116[[#This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SUM(Table116[[#This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SUM(Table116[[#This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SUM(Table116[[#This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SUM(Table116[[#This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SUM(Table116[[#This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SUM(Table116[[#This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SUM(Table116[[#This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SUM(Table116[[#This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SUM(Table116[[#This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SUM(Table116[[#This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SUM(Table116[[#This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SUM(Table116[[#This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SUM(Table116[[#This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SUM(Table116[[#This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SUM(Table116[[#This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SUM(Table116[[#This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SUM(Table116[[#This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SUM(Table116[[#This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SUM(Table116[[#This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SUM(Table116[[#This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SUM(Table116[[#This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SUM(Table116[[#This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SUM(Table116[[#This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SUM(Table116[[#This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SUM(Table116[[#This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SUM(Table116[[#This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SUM(Table116[[#This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SUM(Table116[[#This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SUM(Table116[[#This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SUM(Table116[[#This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SUM(Table116[[#This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SUM(Table116[[#This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SUM(Table116[[#This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SUM(Table116[[#This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SUM(Table116[[#This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SUM(Table116[[#This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SUM(Table116[[#This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SUM(Table116[[#This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SUM(Table116[[#This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SUM(Table116[[#This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SUM(Table116[[#This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SUM(Table116[[#This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SUM(Table116[[#This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SUM(Table116[[#This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SUM(Table116[[#This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SUM(Table116[[#This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SUM(Table116[[#This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SUM(Table116[[#This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SUM(Table116[[#This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SUM(Table116[[#This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SUM(Table116[[#This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SUM(Table116[[#This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SUM(Table116[[#This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SUM(Table116[[#This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SUM(Table116[[#This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SUM(Table116[[#This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SUM(Table116[[#This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SUM(Table116[[#This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SUM(Table116[[#This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SUM(Table116[[#This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SUM(Table116[[#This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SUM(Table116[[#This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SUM(Table116[[#This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SUM(Table116[[#This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SUM(Table116[[#This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SUM(Table116[[#This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SUM(Table116[[#This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SUM(Table116[[#This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SUM(Table116[[#This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SUM(Table116[[#This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SUM(Table116[[#This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SUM(Table116[[#This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SUM(Table116[[#This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SUM(Table116[[#This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SUM(Table116[[#This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SUM(Table116[[#This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SUM(Table116[[#This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SUM(Table116[[#This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SUM(Table116[[#This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SUM(Table116[[#This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SUM(Table116[[#This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SUM(Table116[[#This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SUM(Table116[[#This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SUM(Table116[[#This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SUM(Table116[[#This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SUM(Table116[[#This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SUM(Table116[[#This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SUM(Table116[[#This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SUM(Table116[[#This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SUM(Table116[[#This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SUM(Table116[[#This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SUM(Table116[[#This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SUM(Table116[[#This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SUM(Table116[[#This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SUM(Table116[[#This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SUM(Table116[[#This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SUM(Table116[[#This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SUM(Table116[[#This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SUM(Table116[[#This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SUM(Table116[[#This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SUM(Table116[[#This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SUM(Table116[[#This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SUM(Table116[[#This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SUM(Table116[[#This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SUM(Table116[[#This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SUM(Table116[[#This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SUM(Table116[[#This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SUM(Table116[[#This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SUM(Table116[[#This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SUM(Table116[[#This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SUM(Table116[[#This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SUM(Table116[[#This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SUM(Table116[[#This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SUM(Table116[[#This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SUM(Table116[[#This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SUM(Table116[[#This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SUM(Table116[[#This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SUM(Table116[[#This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SUM(Table116[[#This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SUM(Table116[[#This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SUM(Table116[[#This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SUM(Table116[[#This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SUM(Table116[[#This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SUM(Table116[[#This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SUM(Table116[[#This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SUM(Table116[[#This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SUM(Table116[[#This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SUM(Table116[[#This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SUM(Table116[[#This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SUM(Table116[[#This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SUM(Table116[[#This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SUM(Table116[[#This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SUM(Table116[[#This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SUM(Table116[[#This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SUM(Table116[[#This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SUM(Table116[[#This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SUM(Table116[[#This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SUM(Table116[[#This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SUM(Table116[[#This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SUM(Table116[[#This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SUM(Table116[[#This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SUM(Table116[[#This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SUM(Table116[[#This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SUM(Table116[[#This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SUM(Table116[[#This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SUM(Table116[[#This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SUM(Table116[[#This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SUM(Table116[[#This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SUM(Table116[[#This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SUM(Table116[[#This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SUM(Table116[[#This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SUM(Table116[[#This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SUM(Table116[[#This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SUM(Table116[[#This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SUM(Table116[[#This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SUM(Table116[[#This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SUM(Table116[[#This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SUM(Table116[[#This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SUM(Table116[[#This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SUM(Table116[[#This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SUM(Table116[[#This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SUM(Table116[[#This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SUM(Table116[[#This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SUM(Table116[[#This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SUM(Table116[[#This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SUM(Table116[[#This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SUM(Table116[[#This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SUM(Table116[[#This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SUM(Table116[[#This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SUM(Table116[[#This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SUM(Table116[[#This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SUM(Table116[[#This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SUM(Table116[[#This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SUM(Table116[[#This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SUM(Table116[[#This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SUM(Table116[[#This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SUM(Table116[[#This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SUM(Table116[[#This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SUM(Table116[[#This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SUM(Table116[[#This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SUM(Table116[[#This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SUM(Table116[[#This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SUM(Table116[[#This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SUM(Table116[[#This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SUM(Table116[[#This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SUM(Table116[[#This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SUM(Table116[[#This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SUM(Table116[[#This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SUM(Table116[[#This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SUM(Table116[[#This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SUM(Table116[[#This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SUM(Table116[[#This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SUM(Table116[[#This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SUM(Table116[[#This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SUM(Table116[[#This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SUM(Table116[[#This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SUM(Table116[[#This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SUM(Table116[[#This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SUM(Table116[[#This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SUM(Table116[[#This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SUM(Table116[[#This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SUM(Table116[[#This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SUM(Table116[[#This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SUM(Table116[[#This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SUM(Table116[[#This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SUM(Table116[[#This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SUM(Table116[[#This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SUM(Table116[[#This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SUM(Table116[[#This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SUM(Table116[[#This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SUM(Table116[[#This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SUM(Table116[[#This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SUM(Table116[[#This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SUM(Table116[[#This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SUM(Table116[[#This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SUM(Table116[[#This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SUM(Table116[[#This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SUM(Table116[[#This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SUM(Table116[[#This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SUM(Table116[[#This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SUM(Table116[[#This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SUM(Table116[[#This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SUM(Table116[[#This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SUM(Table116[[#This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SUM(Table116[[#This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SUM(Table116[[#This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SUM(Table116[[#This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SUM(Table116[[#This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SUM(Table116[[#This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SUM(Table116[[#This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SUM(Table116[[#This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SUM(Table116[[#This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AA69D-A831-42BA-BACD-FF37ED21FDBA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SUM(Table117[[#This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SUM(Table117[[#This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SUM(Table117[[#This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SUM(Table117[[#This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SUM(Table117[[#This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SUM(Table117[[#This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SUM(Table117[[#This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SUM(Table117[[#This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SUM(Table117[[#This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SUM(Table117[[#This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SUM(Table117[[#This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SUM(Table117[[#This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SUM(Table117[[#This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SUM(Table117[[#This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SUM(Table117[[#This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SUM(Table117[[#This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SUM(Table117[[#This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SUM(Table117[[#This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SUM(Table117[[#This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SUM(Table117[[#This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SUM(Table117[[#This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SUM(Table117[[#This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SUM(Table117[[#This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SUM(Table117[[#This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SUM(Table117[[#This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SUM(Table117[[#This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SUM(Table117[[#This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SUM(Table117[[#This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SUM(Table117[[#This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SUM(Table117[[#This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SUM(Table117[[#This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SUM(Table117[[#This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SUM(Table117[[#This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SUM(Table117[[#This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SUM(Table117[[#This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SUM(Table117[[#This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SUM(Table117[[#This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SUM(Table117[[#This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SUM(Table117[[#This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SUM(Table117[[#This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SUM(Table117[[#This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SUM(Table117[[#This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SUM(Table117[[#This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SUM(Table117[[#This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SUM(Table117[[#This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SUM(Table117[[#This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SUM(Table117[[#This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SUM(Table117[[#This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SUM(Table117[[#This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SUM(Table117[[#This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SUM(Table117[[#This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SUM(Table117[[#This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SUM(Table117[[#This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SUM(Table117[[#This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SUM(Table117[[#This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SUM(Table117[[#This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SUM(Table117[[#This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SUM(Table117[[#This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SUM(Table117[[#This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SUM(Table117[[#This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SUM(Table117[[#This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SUM(Table117[[#This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SUM(Table117[[#This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SUM(Table117[[#This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SUM(Table117[[#This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SUM(Table117[[#This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SUM(Table117[[#This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SUM(Table117[[#This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SUM(Table117[[#This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SUM(Table117[[#This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SUM(Table117[[#This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SUM(Table117[[#This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SUM(Table117[[#This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SUM(Table117[[#This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SUM(Table117[[#This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SUM(Table117[[#This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SUM(Table117[[#This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SUM(Table117[[#This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SUM(Table117[[#This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SUM(Table117[[#This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SUM(Table117[[#This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SUM(Table117[[#This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SUM(Table117[[#This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SUM(Table117[[#This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SUM(Table117[[#This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SUM(Table117[[#This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SUM(Table117[[#This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SUM(Table117[[#This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SUM(Table117[[#This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SUM(Table117[[#This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SUM(Table117[[#This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SUM(Table117[[#This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SUM(Table117[[#This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SUM(Table117[[#This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SUM(Table117[[#This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SUM(Table117[[#This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SUM(Table117[[#This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SUM(Table117[[#This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SUM(Table117[[#This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SUM(Table117[[#This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SUM(Table117[[#This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SUM(Table117[[#This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SUM(Table117[[#This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SUM(Table117[[#This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SUM(Table117[[#This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SUM(Table117[[#This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SUM(Table117[[#This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SUM(Table117[[#This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SUM(Table117[[#This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SUM(Table117[[#This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SUM(Table117[[#This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SUM(Table117[[#This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SUM(Table117[[#This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SUM(Table117[[#This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SUM(Table117[[#This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SUM(Table117[[#This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SUM(Table117[[#This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SUM(Table117[[#This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SUM(Table117[[#This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SUM(Table117[[#This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SUM(Table117[[#This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SUM(Table117[[#This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SUM(Table117[[#This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SUM(Table117[[#This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SUM(Table117[[#This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SUM(Table117[[#This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SUM(Table117[[#This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SUM(Table117[[#This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SUM(Table117[[#This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SUM(Table117[[#This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SUM(Table117[[#This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SUM(Table117[[#This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SUM(Table117[[#This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SUM(Table117[[#This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SUM(Table117[[#This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SUM(Table117[[#This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SUM(Table117[[#This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SUM(Table117[[#This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SUM(Table117[[#This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SUM(Table117[[#This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SUM(Table117[[#This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SUM(Table117[[#This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SUM(Table117[[#This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SUM(Table117[[#This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SUM(Table117[[#This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SUM(Table117[[#This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SUM(Table117[[#This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SUM(Table117[[#This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SUM(Table117[[#This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SUM(Table117[[#This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SUM(Table117[[#This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SUM(Table117[[#This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SUM(Table117[[#This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SUM(Table117[[#This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SUM(Table117[[#This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SUM(Table117[[#This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SUM(Table117[[#This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SUM(Table117[[#This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SUM(Table117[[#This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SUM(Table117[[#This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SUM(Table117[[#This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SUM(Table117[[#This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SUM(Table117[[#This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SUM(Table117[[#This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SUM(Table117[[#This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SUM(Table117[[#This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SUM(Table117[[#This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SUM(Table117[[#This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SUM(Table117[[#This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SUM(Table117[[#This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SUM(Table117[[#This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SUM(Table117[[#This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SUM(Table117[[#This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SUM(Table117[[#This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SUM(Table117[[#This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SUM(Table117[[#This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SUM(Table117[[#This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SUM(Table117[[#This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SUM(Table117[[#This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SUM(Table117[[#This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SUM(Table117[[#This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SUM(Table117[[#This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SUM(Table117[[#This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SUM(Table117[[#This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SUM(Table117[[#This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SUM(Table117[[#This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SUM(Table117[[#This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SUM(Table117[[#This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SUM(Table117[[#This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SUM(Table117[[#This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SUM(Table117[[#This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SUM(Table117[[#This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SUM(Table117[[#This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SUM(Table117[[#This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SUM(Table117[[#This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SUM(Table117[[#This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SUM(Table117[[#This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SUM(Table117[[#This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SUM(Table117[[#This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SUM(Table117[[#This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SUM(Table117[[#This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SUM(Table117[[#This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SUM(Table117[[#This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SUM(Table117[[#This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SUM(Table117[[#This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SUM(Table117[[#This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SUM(Table117[[#This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SUM(Table117[[#This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SUM(Table117[[#This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SUM(Table117[[#This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SUM(Table117[[#This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SUM(Table117[[#This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SUM(Table117[[#This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SUM(Table117[[#This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SUM(Table117[[#This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SUM(Table117[[#This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SUM(Table117[[#This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SUM(Table117[[#This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SUM(Table117[[#This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SUM(Table117[[#This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SUM(Table117[[#This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SUM(Table117[[#This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SUM(Table117[[#This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SUM(Table117[[#This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SUM(Table117[[#This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SUM(Table117[[#This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SUM(Table117[[#This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SUM(Table117[[#This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SUM(Table117[[#This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SUM(Table117[[#This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SUM(Table117[[#This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SUM(Table117[[#This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SUM(Table117[[#This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SUM(Table117[[#This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SUM(Table117[[#This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SUM(Table117[[#This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SUM(Table117[[#This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SUM(Table117[[#This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SUM(Table117[[#This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SUM(Table117[[#This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SUM(Table117[[#This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SUM(Table117[[#This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SUM(Table117[[#This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SUM(Table117[[#This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SUM(Table117[[#This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SUM(Table117[[#This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SUM(Table117[[#This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SUM(Table117[[#This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SUM(Table117[[#This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SUM(Table117[[#This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SUM(Table117[[#This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SUM(Table117[[#This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SUM(Table117[[#This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SUM(Table117[[#This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SUM(Table117[[#This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SUM(Table117[[#This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SUM(Table117[[#This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SUM(Table117[[#This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SUM(Table117[[#This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SUM(Table117[[#This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SUM(Table117[[#This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SUM(Table117[[#This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SUM(Table117[[#This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SUM(Table117[[#This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SUM(Table117[[#This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SUM(Table117[[#This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SUM(Table117[[#This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SUM(Table117[[#This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SUM(Table117[[#This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SUM(Table117[[#This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SUM(Table117[[#This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SUM(Table117[[#This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SUM(Table117[[#This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SUM(Table117[[#This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SUM(Table117[[#This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SUM(Table117[[#This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SUM(Table117[[#This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SUM(Table117[[#This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SUM(Table117[[#This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SUM(Table117[[#This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SUM(Table117[[#This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SUM(Table117[[#This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SUM(Table117[[#This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SUM(Table117[[#This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SUM(Table117[[#This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SUM(Table117[[#This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SUM(Table117[[#This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SUM(Table117[[#This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SUM(Table117[[#This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SUM(Table117[[#This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SUM(Table117[[#This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SUM(Table117[[#This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SUM(Table117[[#This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SUM(Table117[[#This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SUM(Table117[[#This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SUM(Table117[[#This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SUM(Table117[[#This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SUM(Table117[[#This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SUM(Table117[[#This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SUM(Table117[[#This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SUM(Table117[[#This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SUM(Table117[[#This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SUM(Table117[[#This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SUM(Table117[[#This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SUM(Table117[[#This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SUM(Table117[[#This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SUM(Table117[[#This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SUM(Table117[[#This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SUM(Table117[[#This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SUM(Table117[[#This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SUM(Table117[[#This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SUM(Table117[[#This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SUM(Table117[[#This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SUM(Table117[[#This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SUM(Table117[[#This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SUM(Table117[[#This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SUM(Table117[[#This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SUM(Table117[[#This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SUM(Table117[[#This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SUM(Table117[[#This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SUM(Table117[[#This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SUM(Table117[[#This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SUM(Table117[[#This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SUM(Table117[[#This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SUM(Table117[[#This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SUM(Table117[[#This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SUM(Table117[[#This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SUM(Table117[[#This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SUM(Table117[[#This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SUM(Table117[[#This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SUM(Table117[[#This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SUM(Table117[[#This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SUM(Table117[[#This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SUM(Table117[[#This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SUM(Table117[[#This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SUM(Table117[[#This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SUM(Table117[[#This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SUM(Table117[[#This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SUM(Table117[[#This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SUM(Table117[[#This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SUM(Table117[[#This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SUM(Table117[[#This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SUM(Table117[[#This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SUM(Table117[[#This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SUM(Table117[[#This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SUM(Table117[[#This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SUM(Table117[[#This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SUM(Table117[[#This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SUM(Table117[[#This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SUM(Table117[[#This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SUM(Table117[[#This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SUM(Table117[[#This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SUM(Table117[[#This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SUM(Table117[[#This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SUM(Table117[[#This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SUM(Table117[[#This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SUM(Table117[[#This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SUM(Table117[[#This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SUM(Table117[[#This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SUM(Table117[[#This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SUM(Table117[[#This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SUM(Table117[[#This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SUM(Table117[[#This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SUM(Table117[[#This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SUM(Table117[[#This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SUM(Table117[[#This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SUM(Table117[[#This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SUM(Table117[[#This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SUM(Table117[[#This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SUM(Table117[[#This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SUM(Table117[[#This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SUM(Table117[[#This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SUM(Table117[[#This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SUM(Table117[[#This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SUM(Table117[[#This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SUM(Table117[[#This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SUM(Table117[[#This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SUM(Table117[[#This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SUM(Table117[[#This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SUM(Table117[[#This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SUM(Table117[[#This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SUM(Table117[[#This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SUM(Table117[[#This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SUM(Table117[[#This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SUM(Table117[[#This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SUM(Table117[[#This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SUM(Table117[[#This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SUM(Table117[[#This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SUM(Table117[[#This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SUM(Table117[[#This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SUM(Table117[[#This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SUM(Table117[[#This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SUM(Table117[[#This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SUM(Table117[[#This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SUM(Table117[[#This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SUM(Table117[[#This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SUM(Table117[[#This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SUM(Table117[[#This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SUM(Table117[[#This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SUM(Table117[[#This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SUM(Table117[[#This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SUM(Table117[[#This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SUM(Table117[[#This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SUM(Table117[[#This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SUM(Table117[[#This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SUM(Table117[[#This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SUM(Table117[[#This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SUM(Table117[[#This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SUM(Table117[[#This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SUM(Table117[[#This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SUM(Table117[[#This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SUM(Table117[[#This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SUM(Table117[[#This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SUM(Table117[[#This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SUM(Table117[[#This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SUM(Table117[[#This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SUM(Table117[[#This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SUM(Table117[[#This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SUM(Table117[[#This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SUM(Table117[[#This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SUM(Table117[[#This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SUM(Table117[[#This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SUM(Table117[[#This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SUM(Table117[[#This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SUM(Table117[[#This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SUM(Table117[[#This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SUM(Table117[[#This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SUM(Table117[[#This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SUM(Table117[[#This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SUM(Table117[[#This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SUM(Table117[[#This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SUM(Table117[[#This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SUM(Table117[[#This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SUM(Table117[[#This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SUM(Table117[[#This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SUM(Table117[[#This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SUM(Table117[[#This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SUM(Table117[[#This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SUM(Table117[[#This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SUM(Table117[[#This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SUM(Table117[[#This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SUM(Table117[[#This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SUM(Table117[[#This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SUM(Table117[[#This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SUM(Table117[[#This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SUM(Table117[[#This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SUM(Table117[[#This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SUM(Table117[[#This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SUM(Table117[[#This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SUM(Table117[[#This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SUM(Table117[[#This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SUM(Table117[[#This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SUM(Table117[[#This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SUM(Table117[[#This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SUM(Table117[[#This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SUM(Table117[[#This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SUM(Table117[[#This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SUM(Table117[[#This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SUM(Table117[[#This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SUM(Table117[[#This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SUM(Table117[[#This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SUM(Table117[[#This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SUM(Table117[[#This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SUM(Table117[[#This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SUM(Table117[[#This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SUM(Table117[[#This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SUM(Table117[[#This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SUM(Table117[[#This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SUM(Table117[[#This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SUM(Table117[[#This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SUM(Table117[[#This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SUM(Table117[[#This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SUM(Table117[[#This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SUM(Table117[[#This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SUM(Table117[[#This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SUM(Table117[[#This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SUM(Table117[[#This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SUM(Table117[[#This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SUM(Table117[[#This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SUM(Table117[[#This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SUM(Table117[[#This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SUM(Table117[[#This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SUM(Table117[[#This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SUM(Table117[[#This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SUM(Table117[[#This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SUM(Table117[[#This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SUM(Table117[[#This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SUM(Table117[[#This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SUM(Table117[[#This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SUM(Table117[[#This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SUM(Table117[[#This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SUM(Table117[[#This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SUM(Table117[[#This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SUM(Table117[[#This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SUM(Table117[[#This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SUM(Table117[[#This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SUM(Table117[[#This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SUM(Table117[[#This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SUM(Table117[[#This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SUM(Table117[[#This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SUM(Table117[[#This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SUM(Table117[[#This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SUM(Table117[[#This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SUM(Table117[[#This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SUM(Table117[[#This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SUM(Table117[[#This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SUM(Table117[[#This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SUM(Table117[[#This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SUM(Table117[[#This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SUM(Table117[[#This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SUM(Table117[[#This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SUM(Table117[[#This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SUM(Table117[[#This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SUM(Table117[[#This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SUM(Table117[[#This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SUM(Table117[[#This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SUM(Table117[[#This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SUM(Table117[[#This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SUM(Table117[[#This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SUM(Table117[[#This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SUM(Table117[[#This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SUM(Table117[[#This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SUM(Table117[[#This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SUM(Table117[[#This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SUM(Table117[[#This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SUM(Table117[[#This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SUM(Table117[[#This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SUM(Table117[[#This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SUM(Table117[[#This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SUM(Table117[[#This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SUM(Table117[[#This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SUM(Table117[[#This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SUM(Table117[[#This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SUM(Table117[[#This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SUM(Table117[[#This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SUM(Table117[[#This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SUM(Table117[[#This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SUM(Table117[[#This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SUM(Table117[[#This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SUM(Table117[[#This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SUM(Table117[[#This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SUM(Table117[[#This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SUM(Table117[[#This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SUM(Table117[[#This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SUM(Table117[[#This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SUM(Table117[[#This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SUM(Table117[[#This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SUM(Table117[[#This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SUM(Table117[[#This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SUM(Table117[[#This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SUM(Table117[[#This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SUM(Table117[[#This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SUM(Table117[[#This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SUM(Table117[[#This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SUM(Table117[[#This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SUM(Table117[[#This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SUM(Table117[[#This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SUM(Table117[[#This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SUM(Table117[[#This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SUM(Table117[[#This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SUM(Table117[[#This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SUM(Table117[[#This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SUM(Table117[[#This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SUM(Table117[[#This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SUM(Table117[[#This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SUM(Table117[[#This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SUM(Table117[[#This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SUM(Table117[[#This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SUM(Table117[[#This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SUM(Table117[[#This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SUM(Table117[[#This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SUM(Table117[[#This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SUM(Table117[[#This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SUM(Table117[[#This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SUM(Table117[[#This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SUM(Table117[[#This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SUM(Table117[[#This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SUM(Table117[[#This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SUM(Table117[[#This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SUM(Table117[[#This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SUM(Table117[[#This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SUM(Table117[[#This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SUM(Table117[[#This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SUM(Table117[[#This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SUM(Table117[[#This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SUM(Table117[[#This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SUM(Table117[[#This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SUM(Table117[[#This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SUM(Table117[[#This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SUM(Table117[[#This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SUM(Table117[[#This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SUM(Table117[[#This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SUM(Table117[[#This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SUM(Table117[[#This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SUM(Table117[[#This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SUM(Table117[[#This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SUM(Table117[[#This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SUM(Table117[[#This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SUM(Table117[[#This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SUM(Table117[[#This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SUM(Table117[[#This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SUM(Table117[[#This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SUM(Table117[[#This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SUM(Table117[[#This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SUM(Table117[[#This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SUM(Table117[[#This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SUM(Table117[[#This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SUM(Table117[[#This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SUM(Table117[[#This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SUM(Table117[[#This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SUM(Table117[[#This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SUM(Table117[[#This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SUM(Table117[[#This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SUM(Table117[[#This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SUM(Table117[[#This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SUM(Table117[[#This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SUM(Table117[[#This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SUM(Table117[[#This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SUM(Table117[[#This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SUM(Table117[[#This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SUM(Table117[[#This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SUM(Table117[[#This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SUM(Table117[[#This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SUM(Table117[[#This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SUM(Table117[[#This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SUM(Table117[[#This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SUM(Table117[[#This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SUM(Table117[[#This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SUM(Table117[[#This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SUM(Table117[[#This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SUM(Table117[[#This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SUM(Table117[[#This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SUM(Table117[[#This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SUM(Table117[[#This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SUM(Table117[[#This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SUM(Table117[[#This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SUM(Table117[[#This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SUM(Table117[[#This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SUM(Table117[[#This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SUM(Table117[[#This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SUM(Table117[[#This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SUM(Table117[[#This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SUM(Table117[[#This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SUM(Table117[[#This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SUM(Table117[[#This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SUM(Table117[[#This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SUM(Table117[[#This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SUM(Table117[[#This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SUM(Table117[[#This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SUM(Table117[[#This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SUM(Table117[[#This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SUM(Table117[[#This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SUM(Table117[[#This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SUM(Table117[[#This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SUM(Table117[[#This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SUM(Table117[[#This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SUM(Table117[[#This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SUM(Table117[[#This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SUM(Table117[[#This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SUM(Table117[[#This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SUM(Table117[[#This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SUM(Table117[[#This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SUM(Table117[[#This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SUM(Table117[[#This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SUM(Table117[[#This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SUM(Table117[[#This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SUM(Table117[[#This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SUM(Table117[[#This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SUM(Table117[[#This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SUM(Table117[[#This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SUM(Table117[[#This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SUM(Table117[[#This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SUM(Table117[[#This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SUM(Table117[[#This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SUM(Table117[[#This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SUM(Table117[[#This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SUM(Table117[[#This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SUM(Table117[[#This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SUM(Table117[[#This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SUM(Table117[[#This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SUM(Table117[[#This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SUM(Table117[[#This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SUM(Table117[[#This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SUM(Table117[[#This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SUM(Table117[[#This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SUM(Table117[[#This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SUM(Table117[[#This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SUM(Table117[[#This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SUM(Table117[[#This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SUM(Table117[[#This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SUM(Table117[[#This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SUM(Table117[[#This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SUM(Table117[[#This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SUM(Table117[[#This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SUM(Table117[[#This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SUM(Table117[[#This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SUM(Table117[[#This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SUM(Table117[[#This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SUM(Table117[[#This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SUM(Table117[[#This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SUM(Table117[[#This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SUM(Table117[[#This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SUM(Table117[[#This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SUM(Table117[[#This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SUM(Table117[[#This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SUM(Table117[[#This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SUM(Table117[[#This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SUM(Table117[[#This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SUM(Table117[[#This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SUM(Table117[[#This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SUM(Table117[[#This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SUM(Table117[[#This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SUM(Table117[[#This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SUM(Table117[[#This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SUM(Table117[[#This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SUM(Table117[[#This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SUM(Table117[[#This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SUM(Table117[[#This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SUM(Table117[[#This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SUM(Table117[[#This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SUM(Table117[[#This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SUM(Table117[[#This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SUM(Table117[[#This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SUM(Table117[[#This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SUM(Table117[[#This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SUM(Table117[[#This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SUM(Table117[[#This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SUM(Table117[[#This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SUM(Table117[[#This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SUM(Table117[[#This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SUM(Table117[[#This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SUM(Table117[[#This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SUM(Table117[[#This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SUM(Table117[[#This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SUM(Table117[[#This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SUM(Table117[[#This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SUM(Table117[[#This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SUM(Table117[[#This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SUM(Table117[[#This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SUM(Table117[[#This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SUM(Table117[[#This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SUM(Table117[[#This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SUM(Table117[[#This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SUM(Table117[[#This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SUM(Table117[[#This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SUM(Table117[[#This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SUM(Table117[[#This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SUM(Table117[[#This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SUM(Table117[[#This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SUM(Table117[[#This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SUM(Table117[[#This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SUM(Table117[[#This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SUM(Table117[[#This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SUM(Table117[[#This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SUM(Table117[[#This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SUM(Table117[[#This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SUM(Table117[[#This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SUM(Table117[[#This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SUM(Table117[[#This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SUM(Table117[[#This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SUM(Table117[[#This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SUM(Table117[[#This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SUM(Table117[[#This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SUM(Table117[[#This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SUM(Table117[[#This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SUM(Table117[[#This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SUM(Table117[[#This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SUM(Table117[[#This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SUM(Table117[[#This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SUM(Table117[[#This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SUM(Table117[[#This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SUM(Table117[[#This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SUM(Table117[[#This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SUM(Table117[[#This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SUM(Table117[[#This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SUM(Table117[[#This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SUM(Table117[[#This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SUM(Table117[[#This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SUM(Table117[[#This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SUM(Table117[[#This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SUM(Table117[[#This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SUM(Table117[[#This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SUM(Table117[[#This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SUM(Table117[[#This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SUM(Table117[[#This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SUM(Table117[[#This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SUM(Table117[[#This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SUM(Table117[[#This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SUM(Table117[[#This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SUM(Table117[[#This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SUM(Table117[[#This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SUM(Table117[[#This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SUM(Table117[[#This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SUM(Table117[[#This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SUM(Table117[[#This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SUM(Table117[[#This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SUM(Table117[[#This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SUM(Table117[[#This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SUM(Table117[[#This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SUM(Table117[[#This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SUM(Table117[[#This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SUM(Table117[[#This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SUM(Table117[[#This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SUM(Table117[[#This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SUM(Table117[[#This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SUM(Table117[[#This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SUM(Table117[[#This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SUM(Table117[[#This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SUM(Table117[[#This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SUM(Table117[[#This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SUM(Table117[[#This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SUM(Table117[[#This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SUM(Table117[[#This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SUM(Table117[[#This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SUM(Table117[[#This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SUM(Table117[[#This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SUM(Table117[[#This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SUM(Table117[[#This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SUM(Table117[[#This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SUM(Table117[[#This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SUM(Table117[[#This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SUM(Table117[[#This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SUM(Table117[[#This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SUM(Table117[[#This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SUM(Table117[[#This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SUM(Table117[[#This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SUM(Table117[[#This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SUM(Table117[[#This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SUM(Table117[[#This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SUM(Table117[[#This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SUM(Table117[[#This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SUM(Table117[[#This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SUM(Table117[[#This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SUM(Table117[[#This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SUM(Table117[[#This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SUM(Table117[[#This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SUM(Table117[[#This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SUM(Table117[[#This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SUM(Table117[[#This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SUM(Table117[[#This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SUM(Table117[[#This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SUM(Table117[[#This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SUM(Table117[[#This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SUM(Table117[[#This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SUM(Table117[[#This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SUM(Table117[[#This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SUM(Table117[[#This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SUM(Table117[[#This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SUM(Table117[[#This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SUM(Table117[[#This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SUM(Table117[[#This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SUM(Table117[[#This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SUM(Table117[[#This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SUM(Table117[[#This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SUM(Table117[[#This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SUM(Table117[[#This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SUM(Table117[[#This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SUM(Table117[[#This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SUM(Table117[[#This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SUM(Table117[[#This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SUM(Table117[[#This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SUM(Table117[[#This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SUM(Table117[[#This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SUM(Table117[[#This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SUM(Table117[[#This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SUM(Table117[[#This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SUM(Table117[[#This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SUM(Table117[[#This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SUM(Table117[[#This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SUM(Table117[[#This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SUM(Table117[[#This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SUM(Table117[[#This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SUM(Table117[[#This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SUM(Table117[[#This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SUM(Table117[[#This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SUM(Table117[[#This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SUM(Table117[[#This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SUM(Table117[[#This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SUM(Table117[[#This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SUM(Table117[[#This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SUM(Table117[[#This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SUM(Table117[[#This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SUM(Table117[[#This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SUM(Table117[[#This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SUM(Table117[[#This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SUM(Table117[[#This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SUM(Table117[[#This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SUM(Table117[[#This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SUM(Table117[[#This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SUM(Table117[[#This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SUM(Table117[[#This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SUM(Table117[[#This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SUM(Table117[[#This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SUM(Table117[[#This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SUM(Table117[[#This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SUM(Table117[[#This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SUM(Table117[[#This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SUM(Table117[[#This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SUM(Table117[[#This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SUM(Table117[[#This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SUM(Table117[[#This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SUM(Table117[[#This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SUM(Table117[[#This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SUM(Table117[[#This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SUM(Table117[[#This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SUM(Table117[[#This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SUM(Table117[[#This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SUM(Table117[[#This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SUM(Table117[[#This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SUM(Table117[[#This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SUM(Table117[[#This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SUM(Table117[[#This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SUM(Table117[[#This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SUM(Table117[[#This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SUM(Table117[[#This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SUM(Table117[[#This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SUM(Table117[[#This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SUM(Table117[[#This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SUM(Table117[[#This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SUM(Table117[[#This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SUM(Table117[[#This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SUM(Table117[[#This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SUM(Table117[[#This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SUM(Table117[[#This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SUM(Table117[[#This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SUM(Table117[[#This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SUM(Table117[[#This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SUM(Table117[[#This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SUM(Table117[[#This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SUM(Table117[[#This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SUM(Table117[[#This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SUM(Table117[[#This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SUM(Table117[[#This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SUM(Table117[[#This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SUM(Table117[[#This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SUM(Table117[[#This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SUM(Table117[[#This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SUM(Table117[[#This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SUM(Table117[[#This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SUM(Table117[[#This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SUM(Table117[[#This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SUM(Table117[[#This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SUM(Table117[[#This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SUM(Table117[[#This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SUM(Table117[[#This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SUM(Table117[[#This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SUM(Table117[[#This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SUM(Table117[[#This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SUM(Table117[[#This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SUM(Table117[[#This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SUM(Table117[[#This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SUM(Table117[[#This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SUM(Table117[[#This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SUM(Table117[[#This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SUM(Table117[[#This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SUM(Table117[[#This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SUM(Table117[[#This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SUM(Table117[[#This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SUM(Table117[[#This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SUM(Table117[[#This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SUM(Table117[[#This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SUM(Table117[[#This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SUM(Table117[[#This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SUM(Table117[[#This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SUM(Table117[[#This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SUM(Table117[[#This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SUM(Table117[[#This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SUM(Table117[[#This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SUM(Table117[[#This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SUM(Table117[[#This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SUM(Table117[[#This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SUM(Table117[[#This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SUM(Table117[[#This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SUM(Table117[[#This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SUM(Table117[[#This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SUM(Table117[[#This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SUM(Table117[[#This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SUM(Table117[[#This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SUM(Table117[[#This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SUM(Table117[[#This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SUM(Table117[[#This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SUM(Table117[[#This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SUM(Table117[[#This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SUM(Table117[[#This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SUM(Table117[[#This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SUM(Table117[[#This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SUM(Table117[[#This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SUM(Table117[[#This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SUM(Table117[[#This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SUM(Table117[[#This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SUM(Table117[[#This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SUM(Table117[[#This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SUM(Table117[[#This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SUM(Table117[[#This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SUM(Table117[[#This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SUM(Table117[[#This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SUM(Table117[[#This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SUM(Table117[[#This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SUM(Table117[[#This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SUM(Table117[[#This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SUM(Table117[[#This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SUM(Table117[[#This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SUM(Table117[[#This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SUM(Table117[[#This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SUM(Table117[[#This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SUM(Table117[[#This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SUM(Table117[[#This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SUM(Table117[[#This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SUM(Table117[[#This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SUM(Table117[[#This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SUM(Table117[[#This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SUM(Table117[[#This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SUM(Table117[[#This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SUM(Table117[[#This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SUM(Table117[[#This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SUM(Table117[[#This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SUM(Table117[[#This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SUM(Table117[[#This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SUM(Table117[[#This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SUM(Table117[[#This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SUM(Table117[[#This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SUM(Table117[[#This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SUM(Table117[[#This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SUM(Table117[[#This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SUM(Table117[[#This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SUM(Table117[[#This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SUM(Table117[[#This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SUM(Table117[[#This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SUM(Table117[[#This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SUM(Table117[[#This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SUM(Table117[[#This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SUM(Table117[[#This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SUM(Table117[[#This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SUM(Table117[[#This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SUM(Table117[[#This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SUM(Table117[[#This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SUM(Table117[[#This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SUM(Table117[[#This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SUM(Table117[[#This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SUM(Table117[[#This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SUM(Table117[[#This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SUM(Table117[[#This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SUM(Table117[[#This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SUM(Table117[[#This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SUM(Table117[[#This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SUM(Table117[[#This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SUM(Table117[[#This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SUM(Table117[[#This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SUM(Table117[[#This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SUM(Table117[[#This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SUM(Table117[[#This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SUM(Table117[[#This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SUM(Table117[[#This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SUM(Table117[[#This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SUM(Table117[[#This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SUM(Table117[[#This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SUM(Table117[[#This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SUM(Table117[[#This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SUM(Table117[[#This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SUM(Table117[[#This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SUM(Table117[[#This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SUM(Table117[[#This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SUM(Table117[[#This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SUM(Table117[[#This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SUM(Table117[[#This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SUM(Table117[[#This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SUM(Table117[[#This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SUM(Table117[[#This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SUM(Table117[[#This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SUM(Table117[[#This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SUM(Table117[[#This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SUM(Table117[[#This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SUM(Table117[[#This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SUM(Table117[[#This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SUM(Table117[[#This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SUM(Table117[[#This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SUM(Table117[[#This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SUM(Table117[[#This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SUM(Table117[[#This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SUM(Table117[[#This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SUM(Table117[[#This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SUM(Table117[[#This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SUM(Table117[[#This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SUM(Table117[[#This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SUM(Table117[[#This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SUM(Table117[[#This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SUM(Table117[[#This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SUM(Table117[[#This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SUM(Table117[[#This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SUM(Table117[[#This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SUM(Table117[[#This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SUM(Table117[[#This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SUM(Table117[[#This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SUM(Table117[[#This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SUM(Table117[[#This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SUM(Table117[[#This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SUM(Table117[[#This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SUM(Table117[[#This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SUM(Table117[[#This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SUM(Table117[[#This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SUM(Table117[[#This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SUM(Table117[[#This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SUM(Table117[[#This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SUM(Table117[[#This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SUM(Table117[[#This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SUM(Table117[[#This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SUM(Table117[[#This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SUM(Table117[[#This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SUM(Table117[[#This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SUM(Table117[[#This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SUM(Table117[[#This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SUM(Table117[[#This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SUM(Table117[[#This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SUM(Table117[[#This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SUM(Table117[[#This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SUM(Table117[[#This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SUM(Table117[[#This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SUM(Table117[[#This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SUM(Table117[[#This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SUM(Table117[[#This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SUM(Table117[[#This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SUM(Table117[[#This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SUM(Table117[[#This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SUM(Table117[[#This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SUM(Table117[[#This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SUM(Table117[[#This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SUM(Table117[[#This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SUM(Table117[[#This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SUM(Table117[[#This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SUM(Table117[[#This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SUM(Table117[[#This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SUM(Table117[[#This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SUM(Table117[[#This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SUM(Table117[[#This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SUM(Table117[[#This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SUM(Table117[[#This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SUM(Table117[[#This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SUM(Table117[[#This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SUM(Table117[[#This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SUM(Table117[[#This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SUM(Table117[[#This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SUM(Table117[[#This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SUM(Table117[[#This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SUM(Table117[[#This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SUM(Table117[[#This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SUM(Table117[[#This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SUM(Table117[[#This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SUM(Table117[[#This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SUM(Table117[[#This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SUM(Table117[[#This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SUM(Table117[[#This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SUM(Table117[[#This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SUM(Table117[[#This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SUM(Table117[[#This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SUM(Table117[[#This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SUM(Table117[[#This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SUM(Table117[[#This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SUM(Table117[[#This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SUM(Table117[[#This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SUM(Table117[[#This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SUM(Table117[[#This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SUM(Table117[[#This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SUM(Table117[[#This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SUM(Table117[[#This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SUM(Table117[[#This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SUM(Table117[[#This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SUM(Table117[[#This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SUM(Table117[[#This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SUM(Table117[[#This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SUM(Table117[[#This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SUM(Table117[[#This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SUM(Table117[[#This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SUM(Table117[[#This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SUM(Table117[[#This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SUM(Table117[[#This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SUM(Table117[[#This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SUM(Table117[[#This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SUM(Table117[[#This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SUM(Table117[[#This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SUM(Table117[[#This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SUM(Table117[[#This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SUM(Table117[[#This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SUM(Table117[[#This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SUM(Table117[[#This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SUM(Table117[[#This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SUM(Table117[[#This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SUM(Table117[[#This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SUM(Table117[[#This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SUM(Table117[[#This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SUM(Table117[[#This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SUM(Table117[[#This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SUM(Table117[[#This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SUM(Table117[[#This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SUM(Table117[[#This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SUM(Table117[[#This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SUM(Table117[[#This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SUM(Table117[[#This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SUM(Table117[[#This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SUM(Table117[[#This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SUM(Table117[[#This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SUM(Table117[[#This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SUM(Table117[[#This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SUM(Table117[[#This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SUM(Table117[[#This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SUM(Table117[[#This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SUM(Table117[[#This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SUM(Table117[[#This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SUM(Table117[[#This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SUM(Table117[[#This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SUM(Table117[[#This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SUM(Table117[[#This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SUM(Table117[[#This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SUM(Table117[[#This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SUM(Table117[[#This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SUM(Table117[[#This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SUM(Table117[[#This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SUM(Table117[[#This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SUM(Table117[[#This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SUM(Table117[[#This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SUM(Table117[[#This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SUM(Table117[[#This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SUM(Table117[[#This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SUM(Table117[[#This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SUM(Table117[[#This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SUM(Table117[[#This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SUM(Table117[[#This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SUM(Table117[[#This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SUM(Table117[[#This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SUM(Table117[[#This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SUM(Table117[[#This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SUM(Table117[[#This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SUM(Table117[[#This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SUM(Table117[[#This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SUM(Table117[[#This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SUM(Table117[[#This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SUM(Table117[[#This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SUM(Table117[[#This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SUM(Table117[[#This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SUM(Table117[[#This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SUM(Table117[[#This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SUM(Table117[[#This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SUM(Table117[[#This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SUM(Table117[[#This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SUM(Table117[[#This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SUM(Table117[[#This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SUM(Table117[[#This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SUM(Table117[[#This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SUM(Table117[[#This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SUM(Table117[[#This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SUM(Table117[[#This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SUM(Table117[[#This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SUM(Table117[[#This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SUM(Table117[[#This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SUM(Table117[[#This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SUM(Table117[[#This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SUM(Table117[[#This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SUM(Table117[[#This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SUM(Table117[[#This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SUM(Table117[[#This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SUM(Table117[[#This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SUM(Table117[[#This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SUM(Table117[[#This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SUM(Table117[[#This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SUM(Table117[[#This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SUM(Table117[[#This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SUM(Table117[[#This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SUM(Table117[[#This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SUM(Table117[[#This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SUM(Table117[[#This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SUM(Table117[[#This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SUM(Table117[[#This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SUM(Table117[[#This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SUM(Table117[[#This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SUM(Table117[[#This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SUM(Table117[[#This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SUM(Table117[[#This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SUM(Table117[[#This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SUM(Table117[[#This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SUM(Table117[[#This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SUM(Table117[[#This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SUM(Table117[[#This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SUM(Table117[[#This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SUM(Table117[[#This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SUM(Table117[[#This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SUM(Table117[[#This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SUM(Table117[[#This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SUM(Table117[[#This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SUM(Table117[[#This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SUM(Table117[[#This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SUM(Table117[[#This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SUM(Table117[[#This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SUM(Table117[[#This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SUM(Table117[[#This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SUM(Table117[[#This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SUM(Table117[[#This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SUM(Table117[[#This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SUM(Table117[[#This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SUM(Table117[[#This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SUM(Table117[[#This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SUM(Table117[[#This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SUM(Table117[[#This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SUM(Table117[[#This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SUM(Table117[[#This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SUM(Table117[[#This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SUM(Table117[[#This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SUM(Table117[[#This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SUM(Table117[[#This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SUM(Table117[[#This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SUM(Table117[[#This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SUM(Table117[[#This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SUM(Table117[[#This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SUM(Table117[[#This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SUM(Table117[[#This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SUM(Table117[[#This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SUM(Table117[[#This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SUM(Table117[[#This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SUM(Table117[[#This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SUM(Table117[[#This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SUM(Table117[[#This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SUM(Table117[[#This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SUM(Table117[[#This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SUM(Table117[[#This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SUM(Table117[[#This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SUM(Table117[[#This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SUM(Table117[[#This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SUM(Table117[[#This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SUM(Table117[[#This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SUM(Table117[[#This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SUM(Table117[[#This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SUM(Table117[[#This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SUM(Table117[[#This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SUM(Table117[[#This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SUM(Table117[[#This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SUM(Table117[[#This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SUM(Table117[[#This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SUM(Table117[[#This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SUM(Table117[[#This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SUM(Table117[[#This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SUM(Table117[[#This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SUM(Table117[[#This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SUM(Table117[[#This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SUM(Table117[[#This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SUM(Table117[[#This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SUM(Table117[[#This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SUM(Table117[[#This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SUM(Table117[[#This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SUM(Table117[[#This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SUM(Table117[[#This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SUM(Table117[[#This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SUM(Table117[[#This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SUM(Table117[[#This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SUM(Table117[[#This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SUM(Table117[[#This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SUM(Table117[[#This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SUM(Table117[[#This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SUM(Table117[[#This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SUM(Table117[[#This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SUM(Table117[[#This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SUM(Table117[[#This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SUM(Table117[[#This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SUM(Table117[[#This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SUM(Table117[[#This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SUM(Table117[[#This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SUM(Table117[[#This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SUM(Table117[[#This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SUM(Table117[[#This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SUM(Table117[[#This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SUM(Table117[[#This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SUM(Table117[[#This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SUM(Table117[[#This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SUM(Table117[[#This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SUM(Table117[[#This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SUM(Table117[[#This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SUM(Table117[[#This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SUM(Table117[[#This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SUM(Table117[[#This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SUM(Table117[[#This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SUM(Table117[[#This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SUM(Table117[[#This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SUM(Table117[[#This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SUM(Table117[[#This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SUM(Table117[[#This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SUM(Table117[[#This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SUM(Table117[[#This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SUM(Table117[[#This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SUM(Table117[[#This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SUM(Table117[[#This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SUM(Table117[[#This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SUM(Table117[[#This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SUM(Table117[[#This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SUM(Table117[[#This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SUM(Table117[[#This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SUM(Table117[[#This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SUM(Table117[[#This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SUM(Table117[[#This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SUM(Table117[[#This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SUM(Table117[[#This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SUM(Table117[[#This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SUM(Table117[[#This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SUM(Table117[[#This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SUM(Table117[[#This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SUM(Table117[[#This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SUM(Table117[[#This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SUM(Table117[[#This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SUM(Table117[[#This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SUM(Table117[[#This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SUM(Table117[[#This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SUM(Table117[[#This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SUM(Table117[[#This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SUM(Table117[[#This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SUM(Table117[[#This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SUM(Table117[[#This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SUM(Table117[[#This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SUM(Table117[[#This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SUM(Table117[[#This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SUM(Table117[[#This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SUM(Table117[[#This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SUM(Table117[[#This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SUM(Table117[[#This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SUM(Table117[[#This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SUM(Table117[[#This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SUM(Table117[[#This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SUM(Table117[[#This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SUM(Table117[[#This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SUM(Table117[[#This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SUM(Table117[[#This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SUM(Table117[[#This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SUM(Table117[[#This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SUM(Table117[[#This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SUM(Table117[[#This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SUM(Table117[[#This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SUM(Table117[[#This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SUM(Table117[[#This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SUM(Table117[[#This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SUM(Table117[[#This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SUM(Table117[[#This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SUM(Table117[[#This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SUM(Table117[[#This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SUM(Table117[[#This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SUM(Table117[[#This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SUM(Table117[[#This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SUM(Table117[[#This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SUM(Table117[[#This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SUM(Table117[[#This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SUM(Table117[[#This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SUM(Table117[[#This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SUM(Table117[[#This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SUM(Table117[[#This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SUM(Table117[[#This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SUM(Table117[[#This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SUM(Table117[[#This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SUM(Table117[[#This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SUM(Table117[[#This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SUM(Table117[[#This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SUM(Table117[[#This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SUM(Table117[[#This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SUM(Table117[[#This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SUM(Table117[[#This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SUM(Table117[[#This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SUM(Table117[[#This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SUM(Table117[[#This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SUM(Table117[[#This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SUM(Table117[[#This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SUM(Table117[[#This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SUM(Table117[[#This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SUM(Table117[[#This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SUM(Table117[[#This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SUM(Table117[[#This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SUM(Table117[[#This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SUM(Table117[[#This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SUM(Table117[[#This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SUM(Table117[[#This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SUM(Table117[[#This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SUM(Table117[[#This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SUM(Table117[[#This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SUM(Table117[[#This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SUM(Table117[[#This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SUM(Table117[[#This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SUM(Table117[[#This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SUM(Table117[[#This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866FC-016D-4E69-8EED-A6C600EF94A8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SUM(Table118[[#This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SUM(Table118[[#This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SUM(Table118[[#This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SUM(Table118[[#This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SUM(Table118[[#This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SUM(Table118[[#This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SUM(Table118[[#This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SUM(Table118[[#This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SUM(Table118[[#This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SUM(Table118[[#This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SUM(Table118[[#This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SUM(Table118[[#This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SUM(Table118[[#This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SUM(Table118[[#This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SUM(Table118[[#This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SUM(Table118[[#This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SUM(Table118[[#This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SUM(Table118[[#This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SUM(Table118[[#This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SUM(Table118[[#This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SUM(Table118[[#This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SUM(Table118[[#This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SUM(Table118[[#This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SUM(Table118[[#This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SUM(Table118[[#This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SUM(Table118[[#This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SUM(Table118[[#This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SUM(Table118[[#This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SUM(Table118[[#This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SUM(Table118[[#This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SUM(Table118[[#This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SUM(Table118[[#This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SUM(Table118[[#This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SUM(Table118[[#This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SUM(Table118[[#This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SUM(Table118[[#This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SUM(Table118[[#This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SUM(Table118[[#This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SUM(Table118[[#This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SUM(Table118[[#This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SUM(Table118[[#This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SUM(Table118[[#This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SUM(Table118[[#This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SUM(Table118[[#This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SUM(Table118[[#This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SUM(Table118[[#This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SUM(Table118[[#This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SUM(Table118[[#This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SUM(Table118[[#This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SUM(Table118[[#This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SUM(Table118[[#This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SUM(Table118[[#This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SUM(Table118[[#This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SUM(Table118[[#This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SUM(Table118[[#This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SUM(Table118[[#This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SUM(Table118[[#This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SUM(Table118[[#This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SUM(Table118[[#This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SUM(Table118[[#This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SUM(Table118[[#This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SUM(Table118[[#This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SUM(Table118[[#This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SUM(Table118[[#This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SUM(Table118[[#This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SUM(Table118[[#This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SUM(Table118[[#This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SUM(Table118[[#This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SUM(Table118[[#This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SUM(Table118[[#This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SUM(Table118[[#This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SUM(Table118[[#This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SUM(Table118[[#This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SUM(Table118[[#This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SUM(Table118[[#This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SUM(Table118[[#This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SUM(Table118[[#This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SUM(Table118[[#This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SUM(Table118[[#This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SUM(Table118[[#This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SUM(Table118[[#This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SUM(Table118[[#This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SUM(Table118[[#This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SUM(Table118[[#This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SUM(Table118[[#This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SUM(Table118[[#This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SUM(Table118[[#This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SUM(Table118[[#This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SUM(Table118[[#This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SUM(Table118[[#This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SUM(Table118[[#This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SUM(Table118[[#This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SUM(Table118[[#This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SUM(Table118[[#This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SUM(Table118[[#This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SUM(Table118[[#This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SUM(Table118[[#This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SUM(Table118[[#This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SUM(Table118[[#This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SUM(Table118[[#This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SUM(Table118[[#This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SUM(Table118[[#This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SUM(Table118[[#This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SUM(Table118[[#This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SUM(Table118[[#This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SUM(Table118[[#This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SUM(Table118[[#This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SUM(Table118[[#This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SUM(Table118[[#This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SUM(Table118[[#This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SUM(Table118[[#This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SUM(Table118[[#This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SUM(Table118[[#This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SUM(Table118[[#This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SUM(Table118[[#This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SUM(Table118[[#This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SUM(Table118[[#This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SUM(Table118[[#This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SUM(Table118[[#This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SUM(Table118[[#This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SUM(Table118[[#This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SUM(Table118[[#This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SUM(Table118[[#This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SUM(Table118[[#This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SUM(Table118[[#This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SUM(Table118[[#This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SUM(Table118[[#This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SUM(Table118[[#This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SUM(Table118[[#This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SUM(Table118[[#This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SUM(Table118[[#This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SUM(Table118[[#This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SUM(Table118[[#This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SUM(Table118[[#This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SUM(Table118[[#This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SUM(Table118[[#This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SUM(Table118[[#This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SUM(Table118[[#This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SUM(Table118[[#This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SUM(Table118[[#This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SUM(Table118[[#This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SUM(Table118[[#This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SUM(Table118[[#This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SUM(Table118[[#This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SUM(Table118[[#This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SUM(Table118[[#This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SUM(Table118[[#This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SUM(Table118[[#This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SUM(Table118[[#This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SUM(Table118[[#This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SUM(Table118[[#This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SUM(Table118[[#This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SUM(Table118[[#This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SUM(Table118[[#This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SUM(Table118[[#This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SUM(Table118[[#This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SUM(Table118[[#This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SUM(Table118[[#This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SUM(Table118[[#This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SUM(Table118[[#This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SUM(Table118[[#This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SUM(Table118[[#This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SUM(Table118[[#This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SUM(Table118[[#This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SUM(Table118[[#This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SUM(Table118[[#This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SUM(Table118[[#This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SUM(Table118[[#This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SUM(Table118[[#This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SUM(Table118[[#This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SUM(Table118[[#This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SUM(Table118[[#This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SUM(Table118[[#This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SUM(Table118[[#This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SUM(Table118[[#This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SUM(Table118[[#This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SUM(Table118[[#This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SUM(Table118[[#This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SUM(Table118[[#This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SUM(Table118[[#This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SUM(Table118[[#This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SUM(Table118[[#This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SUM(Table118[[#This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SUM(Table118[[#This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SUM(Table118[[#This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SUM(Table118[[#This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SUM(Table118[[#This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SUM(Table118[[#This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SUM(Table118[[#This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SUM(Table118[[#This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SUM(Table118[[#This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SUM(Table118[[#This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SUM(Table118[[#This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SUM(Table118[[#This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SUM(Table118[[#This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SUM(Table118[[#This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SUM(Table118[[#This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SUM(Table118[[#This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SUM(Table118[[#This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SUM(Table118[[#This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SUM(Table118[[#This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SUM(Table118[[#This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SUM(Table118[[#This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SUM(Table118[[#This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SUM(Table118[[#This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SUM(Table118[[#This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SUM(Table118[[#This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SUM(Table118[[#This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SUM(Table118[[#This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SUM(Table118[[#This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SUM(Table118[[#This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SUM(Table118[[#This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SUM(Table118[[#This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SUM(Table118[[#This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SUM(Table118[[#This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SUM(Table118[[#This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SUM(Table118[[#This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SUM(Table118[[#This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SUM(Table118[[#This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SUM(Table118[[#This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SUM(Table118[[#This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SUM(Table118[[#This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SUM(Table118[[#This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SUM(Table118[[#This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SUM(Table118[[#This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SUM(Table118[[#This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SUM(Table118[[#This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SUM(Table118[[#This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SUM(Table118[[#This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SUM(Table118[[#This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SUM(Table118[[#This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SUM(Table118[[#This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SUM(Table118[[#This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SUM(Table118[[#This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SUM(Table118[[#This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SUM(Table118[[#This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SUM(Table118[[#This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SUM(Table118[[#This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SUM(Table118[[#This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SUM(Table118[[#This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SUM(Table118[[#This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SUM(Table118[[#This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SUM(Table118[[#This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SUM(Table118[[#This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SUM(Table118[[#This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SUM(Table118[[#This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SUM(Table118[[#This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SUM(Table118[[#This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SUM(Table118[[#This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SUM(Table118[[#This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SUM(Table118[[#This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SUM(Table118[[#This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SUM(Table118[[#This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SUM(Table118[[#This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SUM(Table118[[#This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SUM(Table118[[#This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SUM(Table118[[#This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SUM(Table118[[#This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SUM(Table118[[#This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SUM(Table118[[#This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SUM(Table118[[#This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SUM(Table118[[#This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SUM(Table118[[#This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SUM(Table118[[#This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SUM(Table118[[#This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SUM(Table118[[#This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SUM(Table118[[#This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SUM(Table118[[#This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SUM(Table118[[#This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SUM(Table118[[#This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SUM(Table118[[#This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SUM(Table118[[#This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SUM(Table118[[#This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SUM(Table118[[#This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SUM(Table118[[#This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SUM(Table118[[#This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SUM(Table118[[#This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SUM(Table118[[#This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SUM(Table118[[#This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SUM(Table118[[#This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SUM(Table118[[#This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SUM(Table118[[#This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SUM(Table118[[#This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SUM(Table118[[#This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SUM(Table118[[#This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SUM(Table118[[#This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SUM(Table118[[#This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SUM(Table118[[#This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SUM(Table118[[#This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SUM(Table118[[#This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SUM(Table118[[#This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SUM(Table118[[#This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SUM(Table118[[#This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SUM(Table118[[#This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SUM(Table118[[#This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SUM(Table118[[#This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SUM(Table118[[#This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SUM(Table118[[#This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SUM(Table118[[#This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SUM(Table118[[#This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SUM(Table118[[#This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SUM(Table118[[#This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SUM(Table118[[#This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SUM(Table118[[#This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SUM(Table118[[#This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SUM(Table118[[#This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SUM(Table118[[#This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SUM(Table118[[#This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SUM(Table118[[#This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SUM(Table118[[#This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SUM(Table118[[#This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SUM(Table118[[#This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SUM(Table118[[#This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SUM(Table118[[#This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SUM(Table118[[#This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SUM(Table118[[#This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SUM(Table118[[#This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SUM(Table118[[#This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SUM(Table118[[#This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SUM(Table118[[#This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SUM(Table118[[#This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SUM(Table118[[#This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SUM(Table118[[#This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SUM(Table118[[#This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SUM(Table118[[#This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SUM(Table118[[#This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SUM(Table118[[#This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SUM(Table118[[#This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SUM(Table118[[#This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SUM(Table118[[#This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SUM(Table118[[#This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SUM(Table118[[#This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SUM(Table118[[#This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SUM(Table118[[#This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SUM(Table118[[#This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SUM(Table118[[#This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SUM(Table118[[#This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SUM(Table118[[#This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SUM(Table118[[#This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SUM(Table118[[#This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SUM(Table118[[#This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SUM(Table118[[#This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SUM(Table118[[#This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SUM(Table118[[#This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SUM(Table118[[#This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SUM(Table118[[#This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SUM(Table118[[#This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SUM(Table118[[#This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SUM(Table118[[#This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SUM(Table118[[#This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SUM(Table118[[#This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SUM(Table118[[#This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SUM(Table118[[#This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SUM(Table118[[#This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SUM(Table118[[#This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SUM(Table118[[#This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SUM(Table118[[#This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SUM(Table118[[#This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SUM(Table118[[#This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SUM(Table118[[#This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SUM(Table118[[#This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SUM(Table118[[#This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SUM(Table118[[#This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SUM(Table118[[#This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SUM(Table118[[#This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SUM(Table118[[#This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SUM(Table118[[#This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SUM(Table118[[#This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SUM(Table118[[#This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SUM(Table118[[#This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SUM(Table118[[#This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SUM(Table118[[#This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SUM(Table118[[#This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SUM(Table118[[#This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SUM(Table118[[#This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SUM(Table118[[#This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SUM(Table118[[#This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SUM(Table118[[#This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SUM(Table118[[#This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SUM(Table118[[#This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SUM(Table118[[#This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SUM(Table118[[#This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SUM(Table118[[#This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SUM(Table118[[#This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SUM(Table118[[#This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SUM(Table118[[#This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SUM(Table118[[#This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SUM(Table118[[#This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SUM(Table118[[#This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SUM(Table118[[#This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SUM(Table118[[#This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SUM(Table118[[#This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SUM(Table118[[#This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SUM(Table118[[#This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SUM(Table118[[#This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SUM(Table118[[#This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SUM(Table118[[#This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SUM(Table118[[#This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SUM(Table118[[#This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SUM(Table118[[#This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SUM(Table118[[#This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SUM(Table118[[#This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SUM(Table118[[#This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SUM(Table118[[#This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SUM(Table118[[#This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SUM(Table118[[#This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SUM(Table118[[#This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SUM(Table118[[#This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SUM(Table118[[#This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SUM(Table118[[#This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SUM(Table118[[#This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SUM(Table118[[#This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SUM(Table118[[#This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SUM(Table118[[#This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SUM(Table118[[#This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SUM(Table118[[#This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SUM(Table118[[#This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SUM(Table118[[#This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SUM(Table118[[#This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SUM(Table118[[#This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SUM(Table118[[#This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SUM(Table118[[#This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SUM(Table118[[#This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SUM(Table118[[#This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SUM(Table118[[#This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SUM(Table118[[#This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SUM(Table118[[#This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SUM(Table118[[#This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SUM(Table118[[#This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SUM(Table118[[#This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SUM(Table118[[#This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SUM(Table118[[#This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SUM(Table118[[#This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SUM(Table118[[#This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SUM(Table118[[#This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SUM(Table118[[#This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SUM(Table118[[#This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SUM(Table118[[#This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SUM(Table118[[#This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SUM(Table118[[#This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SUM(Table118[[#This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SUM(Table118[[#This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SUM(Table118[[#This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SUM(Table118[[#This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SUM(Table118[[#This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SUM(Table118[[#This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SUM(Table118[[#This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SUM(Table118[[#This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SUM(Table118[[#This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SUM(Table118[[#This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SUM(Table118[[#This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SUM(Table118[[#This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SUM(Table118[[#This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SUM(Table118[[#This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SUM(Table118[[#This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SUM(Table118[[#This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SUM(Table118[[#This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SUM(Table118[[#This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SUM(Table118[[#This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SUM(Table118[[#This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SUM(Table118[[#This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SUM(Table118[[#This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SUM(Table118[[#This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SUM(Table118[[#This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SUM(Table118[[#This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SUM(Table118[[#This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SUM(Table118[[#This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SUM(Table118[[#This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SUM(Table118[[#This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SUM(Table118[[#This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SUM(Table118[[#This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SUM(Table118[[#This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SUM(Table118[[#This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SUM(Table118[[#This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SUM(Table118[[#This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SUM(Table118[[#This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SUM(Table118[[#This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SUM(Table118[[#This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SUM(Table118[[#This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SUM(Table118[[#This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SUM(Table118[[#This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SUM(Table118[[#This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SUM(Table118[[#This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SUM(Table118[[#This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SUM(Table118[[#This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SUM(Table118[[#This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SUM(Table118[[#This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SUM(Table118[[#This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SUM(Table118[[#This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SUM(Table118[[#This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SUM(Table118[[#This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SUM(Table118[[#This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SUM(Table118[[#This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SUM(Table118[[#This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SUM(Table118[[#This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SUM(Table118[[#This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SUM(Table118[[#This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SUM(Table118[[#This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SUM(Table118[[#This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SUM(Table118[[#This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SUM(Table118[[#This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SUM(Table118[[#This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SUM(Table118[[#This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SUM(Table118[[#This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SUM(Table118[[#This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SUM(Table118[[#This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SUM(Table118[[#This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SUM(Table118[[#This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SUM(Table118[[#This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SUM(Table118[[#This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SUM(Table118[[#This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SUM(Table118[[#This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SUM(Table118[[#This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SUM(Table118[[#This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SUM(Table118[[#This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SUM(Table118[[#This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SUM(Table118[[#This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SUM(Table118[[#This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SUM(Table118[[#This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SUM(Table118[[#This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SUM(Table118[[#This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SUM(Table118[[#This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SUM(Table118[[#This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SUM(Table118[[#This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SUM(Table118[[#This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SUM(Table118[[#This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SUM(Table118[[#This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SUM(Table118[[#This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SUM(Table118[[#This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SUM(Table118[[#This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SUM(Table118[[#This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SUM(Table118[[#This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SUM(Table118[[#This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SUM(Table118[[#This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SUM(Table118[[#This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SUM(Table118[[#This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SUM(Table118[[#This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SUM(Table118[[#This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SUM(Table118[[#This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SUM(Table118[[#This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SUM(Table118[[#This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SUM(Table118[[#This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SUM(Table118[[#This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SUM(Table118[[#This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SUM(Table118[[#This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SUM(Table118[[#This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SUM(Table118[[#This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SUM(Table118[[#This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SUM(Table118[[#This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SUM(Table118[[#This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SUM(Table118[[#This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SUM(Table118[[#This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SUM(Table118[[#This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SUM(Table118[[#This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SUM(Table118[[#This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SUM(Table118[[#This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SUM(Table118[[#This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SUM(Table118[[#This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SUM(Table118[[#This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SUM(Table118[[#This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SUM(Table118[[#This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SUM(Table118[[#This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SUM(Table118[[#This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SUM(Table118[[#This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SUM(Table118[[#This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SUM(Table118[[#This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SUM(Table118[[#This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SUM(Table118[[#This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SUM(Table118[[#This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SUM(Table118[[#This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SUM(Table118[[#This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SUM(Table118[[#This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SUM(Table118[[#This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SUM(Table118[[#This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SUM(Table118[[#This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SUM(Table118[[#This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SUM(Table118[[#This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SUM(Table118[[#This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SUM(Table118[[#This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SUM(Table118[[#This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SUM(Table118[[#This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SUM(Table118[[#This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SUM(Table118[[#This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SUM(Table118[[#This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SUM(Table118[[#This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SUM(Table118[[#This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SUM(Table118[[#This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SUM(Table118[[#This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SUM(Table118[[#This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SUM(Table118[[#This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SUM(Table118[[#This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SUM(Table118[[#This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SUM(Table118[[#This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SUM(Table118[[#This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SUM(Table118[[#This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SUM(Table118[[#This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SUM(Table118[[#This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SUM(Table118[[#This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SUM(Table118[[#This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SUM(Table118[[#This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SUM(Table118[[#This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SUM(Table118[[#This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SUM(Table118[[#This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SUM(Table118[[#This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SUM(Table118[[#This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SUM(Table118[[#This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SUM(Table118[[#This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SUM(Table118[[#This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SUM(Table118[[#This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SUM(Table118[[#This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SUM(Table118[[#This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SUM(Table118[[#This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SUM(Table118[[#This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SUM(Table118[[#This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SUM(Table118[[#This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SUM(Table118[[#This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SUM(Table118[[#This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SUM(Table118[[#This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SUM(Table118[[#This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SUM(Table118[[#This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SUM(Table118[[#This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SUM(Table118[[#This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SUM(Table118[[#This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SUM(Table118[[#This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SUM(Table118[[#This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SUM(Table118[[#This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SUM(Table118[[#This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SUM(Table118[[#This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SUM(Table118[[#This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SUM(Table118[[#This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SUM(Table118[[#This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SUM(Table118[[#This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SUM(Table118[[#This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SUM(Table118[[#This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SUM(Table118[[#This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SUM(Table118[[#This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SUM(Table118[[#This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SUM(Table118[[#This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SUM(Table118[[#This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SUM(Table118[[#This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SUM(Table118[[#This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SUM(Table118[[#This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SUM(Table118[[#This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SUM(Table118[[#This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SUM(Table118[[#This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SUM(Table118[[#This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SUM(Table118[[#This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SUM(Table118[[#This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SUM(Table118[[#This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SUM(Table118[[#This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SUM(Table118[[#This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SUM(Table118[[#This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SUM(Table118[[#This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SUM(Table118[[#This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SUM(Table118[[#This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SUM(Table118[[#This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SUM(Table118[[#This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SUM(Table118[[#This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SUM(Table118[[#This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SUM(Table118[[#This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SUM(Table118[[#This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SUM(Table118[[#This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SUM(Table118[[#This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SUM(Table118[[#This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SUM(Table118[[#This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SUM(Table118[[#This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SUM(Table118[[#This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SUM(Table118[[#This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SUM(Table118[[#This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SUM(Table118[[#This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SUM(Table118[[#This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SUM(Table118[[#This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SUM(Table118[[#This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SUM(Table118[[#This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SUM(Table118[[#This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SUM(Table118[[#This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SUM(Table118[[#This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SUM(Table118[[#This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SUM(Table118[[#This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SUM(Table118[[#This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SUM(Table118[[#This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SUM(Table118[[#This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SUM(Table118[[#This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SUM(Table118[[#This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SUM(Table118[[#This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SUM(Table118[[#This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SUM(Table118[[#This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SUM(Table118[[#This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SUM(Table118[[#This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SUM(Table118[[#This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SUM(Table118[[#This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SUM(Table118[[#This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SUM(Table118[[#This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SUM(Table118[[#This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SUM(Table118[[#This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SUM(Table118[[#This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SUM(Table118[[#This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SUM(Table118[[#This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SUM(Table118[[#This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SUM(Table118[[#This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SUM(Table118[[#This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SUM(Table118[[#This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SUM(Table118[[#This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SUM(Table118[[#This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SUM(Table118[[#This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SUM(Table118[[#This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SUM(Table118[[#This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SUM(Table118[[#This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SUM(Table118[[#This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SUM(Table118[[#This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SUM(Table118[[#This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SUM(Table118[[#This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SUM(Table118[[#This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SUM(Table118[[#This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SUM(Table118[[#This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SUM(Table118[[#This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SUM(Table118[[#This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SUM(Table118[[#This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SUM(Table118[[#This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SUM(Table118[[#This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SUM(Table118[[#This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SUM(Table118[[#This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SUM(Table118[[#This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SUM(Table118[[#This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SUM(Table118[[#This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SUM(Table118[[#This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SUM(Table118[[#This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SUM(Table118[[#This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SUM(Table118[[#This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SUM(Table118[[#This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SUM(Table118[[#This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SUM(Table118[[#This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SUM(Table118[[#This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SUM(Table118[[#This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SUM(Table118[[#This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SUM(Table118[[#This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SUM(Table118[[#This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SUM(Table118[[#This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SUM(Table118[[#This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SUM(Table118[[#This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SUM(Table118[[#This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SUM(Table118[[#This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SUM(Table118[[#This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SUM(Table118[[#This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SUM(Table118[[#This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SUM(Table118[[#This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SUM(Table118[[#This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SUM(Table118[[#This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SUM(Table118[[#This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SUM(Table118[[#This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SUM(Table118[[#This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SUM(Table118[[#This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SUM(Table118[[#This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SUM(Table118[[#This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SUM(Table118[[#This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SUM(Table118[[#This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SUM(Table118[[#This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SUM(Table118[[#This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SUM(Table118[[#This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SUM(Table118[[#This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SUM(Table118[[#This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SUM(Table118[[#This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SUM(Table118[[#This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SUM(Table118[[#This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SUM(Table118[[#This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SUM(Table118[[#This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SUM(Table118[[#This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SUM(Table118[[#This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SUM(Table118[[#This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SUM(Table118[[#This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SUM(Table118[[#This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SUM(Table118[[#This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SUM(Table118[[#This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SUM(Table118[[#This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SUM(Table118[[#This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SUM(Table118[[#This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SUM(Table118[[#This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SUM(Table118[[#This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SUM(Table118[[#This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SUM(Table118[[#This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SUM(Table118[[#This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SUM(Table118[[#This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SUM(Table118[[#This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SUM(Table118[[#This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SUM(Table118[[#This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SUM(Table118[[#This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SUM(Table118[[#This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SUM(Table118[[#This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SUM(Table118[[#This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SUM(Table118[[#This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SUM(Table118[[#This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SUM(Table118[[#This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SUM(Table118[[#This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SUM(Table118[[#This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SUM(Table118[[#This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SUM(Table118[[#This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SUM(Table118[[#This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SUM(Table118[[#This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SUM(Table118[[#This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SUM(Table118[[#This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SUM(Table118[[#This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SUM(Table118[[#This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SUM(Table118[[#This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SUM(Table118[[#This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SUM(Table118[[#This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SUM(Table118[[#This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SUM(Table118[[#This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SUM(Table118[[#This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SUM(Table118[[#This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SUM(Table118[[#This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SUM(Table118[[#This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SUM(Table118[[#This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SUM(Table118[[#This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SUM(Table118[[#This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SUM(Table118[[#This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SUM(Table118[[#This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SUM(Table118[[#This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SUM(Table118[[#This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SUM(Table118[[#This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SUM(Table118[[#This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SUM(Table118[[#This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SUM(Table118[[#This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SUM(Table118[[#This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SUM(Table118[[#This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SUM(Table118[[#This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SUM(Table118[[#This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SUM(Table118[[#This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SUM(Table118[[#This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SUM(Table118[[#This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SUM(Table118[[#This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SUM(Table118[[#This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SUM(Table118[[#This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SUM(Table118[[#This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SUM(Table118[[#This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SUM(Table118[[#This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SUM(Table118[[#This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SUM(Table118[[#This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SUM(Table118[[#This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SUM(Table118[[#This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SUM(Table118[[#This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SUM(Table118[[#This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SUM(Table118[[#This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SUM(Table118[[#This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SUM(Table118[[#This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SUM(Table118[[#This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SUM(Table118[[#This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SUM(Table118[[#This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SUM(Table118[[#This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SUM(Table118[[#This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SUM(Table118[[#This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SUM(Table118[[#This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SUM(Table118[[#This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SUM(Table118[[#This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SUM(Table118[[#This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SUM(Table118[[#This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SUM(Table118[[#This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SUM(Table118[[#This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SUM(Table118[[#This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SUM(Table118[[#This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SUM(Table118[[#This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SUM(Table118[[#This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SUM(Table118[[#This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SUM(Table118[[#This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SUM(Table118[[#This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SUM(Table118[[#This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SUM(Table118[[#This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SUM(Table118[[#This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SUM(Table118[[#This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SUM(Table118[[#This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SUM(Table118[[#This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SUM(Table118[[#This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SUM(Table118[[#This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SUM(Table118[[#This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SUM(Table118[[#This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SUM(Table118[[#This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SUM(Table118[[#This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SUM(Table118[[#This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SUM(Table118[[#This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SUM(Table118[[#This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SUM(Table118[[#This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SUM(Table118[[#This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SUM(Table118[[#This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SUM(Table118[[#This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SUM(Table118[[#This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SUM(Table118[[#This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SUM(Table118[[#This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SUM(Table118[[#This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SUM(Table118[[#This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SUM(Table118[[#This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SUM(Table118[[#This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SUM(Table118[[#This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SUM(Table118[[#This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SUM(Table118[[#This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SUM(Table118[[#This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SUM(Table118[[#This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SUM(Table118[[#This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SUM(Table118[[#This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SUM(Table118[[#This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SUM(Table118[[#This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SUM(Table118[[#This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SUM(Table118[[#This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SUM(Table118[[#This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SUM(Table118[[#This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SUM(Table118[[#This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SUM(Table118[[#This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SUM(Table118[[#This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SUM(Table118[[#This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SUM(Table118[[#This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SUM(Table118[[#This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SUM(Table118[[#This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SUM(Table118[[#This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SUM(Table118[[#This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SUM(Table118[[#This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SUM(Table118[[#This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SUM(Table118[[#This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SUM(Table118[[#This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SUM(Table118[[#This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SUM(Table118[[#This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SUM(Table118[[#This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SUM(Table118[[#This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SUM(Table118[[#This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SUM(Table118[[#This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SUM(Table118[[#This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SUM(Table118[[#This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SUM(Table118[[#This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SUM(Table118[[#This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SUM(Table118[[#This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SUM(Table118[[#This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SUM(Table118[[#This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SUM(Table118[[#This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SUM(Table118[[#This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SUM(Table118[[#This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SUM(Table118[[#This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SUM(Table118[[#This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SUM(Table118[[#This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SUM(Table118[[#This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SUM(Table118[[#This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SUM(Table118[[#This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SUM(Table118[[#This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SUM(Table118[[#This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SUM(Table118[[#This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SUM(Table118[[#This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SUM(Table118[[#This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SUM(Table118[[#This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SUM(Table118[[#This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SUM(Table118[[#This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SUM(Table118[[#This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SUM(Table118[[#This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SUM(Table118[[#This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SUM(Table118[[#This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SUM(Table118[[#This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SUM(Table118[[#This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SUM(Table118[[#This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SUM(Table118[[#This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SUM(Table118[[#This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SUM(Table118[[#This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SUM(Table118[[#This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SUM(Table118[[#This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SUM(Table118[[#This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SUM(Table118[[#This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SUM(Table118[[#This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SUM(Table118[[#This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SUM(Table118[[#This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SUM(Table118[[#This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SUM(Table118[[#This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SUM(Table118[[#This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SUM(Table118[[#This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SUM(Table118[[#This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SUM(Table118[[#This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SUM(Table118[[#This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SUM(Table118[[#This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SUM(Table118[[#This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SUM(Table118[[#This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SUM(Table118[[#This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SUM(Table118[[#This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SUM(Table118[[#This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SUM(Table118[[#This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SUM(Table118[[#This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SUM(Table118[[#This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SUM(Table118[[#This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SUM(Table118[[#This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SUM(Table118[[#This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SUM(Table118[[#This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SUM(Table118[[#This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SUM(Table118[[#This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SUM(Table118[[#This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SUM(Table118[[#This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SUM(Table118[[#This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SUM(Table118[[#This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SUM(Table118[[#This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SUM(Table118[[#This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SUM(Table118[[#This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SUM(Table118[[#This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SUM(Table118[[#This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SUM(Table118[[#This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SUM(Table118[[#This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SUM(Table118[[#This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SUM(Table118[[#This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SUM(Table118[[#This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SUM(Table118[[#This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SUM(Table118[[#This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SUM(Table118[[#This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SUM(Table118[[#This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SUM(Table118[[#This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SUM(Table118[[#This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SUM(Table118[[#This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SUM(Table118[[#This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SUM(Table118[[#This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SUM(Table118[[#This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SUM(Table118[[#This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SUM(Table118[[#This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SUM(Table118[[#This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SUM(Table118[[#This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SUM(Table118[[#This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SUM(Table118[[#This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SUM(Table118[[#This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SUM(Table118[[#This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SUM(Table118[[#This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SUM(Table118[[#This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SUM(Table118[[#This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SUM(Table118[[#This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SUM(Table118[[#This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SUM(Table118[[#This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SUM(Table118[[#This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SUM(Table118[[#This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SUM(Table118[[#This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SUM(Table118[[#This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SUM(Table118[[#This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SUM(Table118[[#This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SUM(Table118[[#This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SUM(Table118[[#This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SUM(Table118[[#This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SUM(Table118[[#This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SUM(Table118[[#This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SUM(Table118[[#This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SUM(Table118[[#This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SUM(Table118[[#This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SUM(Table118[[#This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SUM(Table118[[#This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SUM(Table118[[#This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SUM(Table118[[#This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SUM(Table118[[#This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SUM(Table118[[#This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SUM(Table118[[#This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SUM(Table118[[#This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SUM(Table118[[#This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SUM(Table118[[#This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SUM(Table118[[#This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SUM(Table118[[#This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SUM(Table118[[#This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SUM(Table118[[#This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SUM(Table118[[#This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SUM(Table118[[#This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SUM(Table118[[#This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SUM(Table118[[#This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SUM(Table118[[#This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SUM(Table118[[#This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SUM(Table118[[#This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SUM(Table118[[#This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SUM(Table118[[#This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SUM(Table118[[#This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SUM(Table118[[#This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SUM(Table118[[#This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SUM(Table118[[#This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SUM(Table118[[#This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SUM(Table118[[#This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SUM(Table118[[#This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SUM(Table118[[#This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SUM(Table118[[#This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SUM(Table118[[#This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SUM(Table118[[#This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SUM(Table118[[#This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SUM(Table118[[#This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SUM(Table118[[#This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SUM(Table118[[#This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SUM(Table118[[#This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SUM(Table118[[#This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SUM(Table118[[#This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SUM(Table118[[#This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SUM(Table118[[#This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SUM(Table118[[#This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SUM(Table118[[#This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SUM(Table118[[#This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SUM(Table118[[#This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SUM(Table118[[#This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SUM(Table118[[#This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SUM(Table118[[#This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SUM(Table118[[#This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SUM(Table118[[#This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SUM(Table118[[#This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SUM(Table118[[#This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SUM(Table118[[#This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SUM(Table118[[#This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SUM(Table118[[#This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SUM(Table118[[#This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SUM(Table118[[#This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SUM(Table118[[#This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SUM(Table118[[#This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SUM(Table118[[#This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SUM(Table118[[#This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SUM(Table118[[#This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SUM(Table118[[#This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SUM(Table118[[#This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SUM(Table118[[#This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SUM(Table118[[#This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SUM(Table118[[#This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SUM(Table118[[#This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SUM(Table118[[#This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SUM(Table118[[#This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SUM(Table118[[#This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SUM(Table118[[#This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SUM(Table118[[#This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SUM(Table118[[#This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SUM(Table118[[#This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SUM(Table118[[#This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SUM(Table118[[#This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SUM(Table118[[#This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SUM(Table118[[#This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SUM(Table118[[#This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SUM(Table118[[#This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SUM(Table118[[#This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SUM(Table118[[#This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SUM(Table118[[#This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SUM(Table118[[#This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SUM(Table118[[#This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SUM(Table118[[#This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SUM(Table118[[#This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SUM(Table118[[#This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SUM(Table118[[#This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SUM(Table118[[#This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SUM(Table118[[#This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SUM(Table118[[#This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SUM(Table118[[#This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SUM(Table118[[#This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SUM(Table118[[#This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SUM(Table118[[#This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SUM(Table118[[#This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SUM(Table118[[#This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SUM(Table118[[#This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SUM(Table118[[#This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SUM(Table118[[#This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SUM(Table118[[#This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SUM(Table118[[#This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SUM(Table118[[#This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SUM(Table118[[#This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SUM(Table118[[#This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SUM(Table118[[#This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SUM(Table118[[#This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SUM(Table118[[#This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SUM(Table118[[#This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SUM(Table118[[#This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SUM(Table118[[#This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SUM(Table118[[#This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SUM(Table118[[#This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SUM(Table118[[#This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SUM(Table118[[#This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SUM(Table118[[#This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SUM(Table118[[#This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SUM(Table118[[#This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SUM(Table118[[#This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SUM(Table118[[#This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SUM(Table118[[#This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SUM(Table118[[#This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SUM(Table118[[#This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SUM(Table118[[#This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SUM(Table118[[#This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SUM(Table118[[#This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SUM(Table118[[#This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SUM(Table118[[#This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SUM(Table118[[#This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SUM(Table118[[#This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SUM(Table118[[#This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SUM(Table118[[#This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SUM(Table118[[#This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SUM(Table118[[#This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SUM(Table118[[#This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SUM(Table118[[#This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SUM(Table118[[#This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SUM(Table118[[#This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SUM(Table118[[#This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SUM(Table118[[#This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SUM(Table118[[#This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SUM(Table118[[#This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SUM(Table118[[#This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SUM(Table118[[#This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SUM(Table118[[#This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SUM(Table118[[#This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SUM(Table118[[#This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SUM(Table118[[#This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SUM(Table118[[#This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SUM(Table118[[#This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SUM(Table118[[#This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SUM(Table118[[#This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SUM(Table118[[#This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SUM(Table118[[#This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SUM(Table118[[#This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SUM(Table118[[#This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SUM(Table118[[#This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SUM(Table118[[#This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SUM(Table118[[#This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SUM(Table118[[#This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SUM(Table118[[#This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SUM(Table118[[#This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SUM(Table118[[#This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SUM(Table118[[#This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SUM(Table118[[#This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SUM(Table118[[#This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SUM(Table118[[#This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SUM(Table118[[#This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SUM(Table118[[#This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SUM(Table118[[#This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SUM(Table118[[#This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SUM(Table118[[#This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SUM(Table118[[#This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SUM(Table118[[#This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SUM(Table118[[#This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SUM(Table118[[#This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SUM(Table118[[#This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SUM(Table118[[#This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SUM(Table118[[#This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SUM(Table118[[#This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SUM(Table118[[#This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SUM(Table118[[#This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SUM(Table118[[#This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SUM(Table118[[#This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SUM(Table118[[#This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SUM(Table118[[#This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SUM(Table118[[#This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SUM(Table118[[#This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SUM(Table118[[#This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SUM(Table118[[#This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SUM(Table118[[#This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SUM(Table118[[#This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SUM(Table118[[#This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SUM(Table118[[#This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SUM(Table118[[#This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SUM(Table118[[#This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SUM(Table118[[#This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SUM(Table118[[#This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SUM(Table118[[#This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SUM(Table118[[#This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SUM(Table118[[#This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SUM(Table118[[#This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SUM(Table118[[#This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SUM(Table118[[#This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SUM(Table118[[#This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SUM(Table118[[#This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SUM(Table118[[#This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SUM(Table118[[#This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SUM(Table118[[#This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SUM(Table118[[#This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SUM(Table118[[#This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SUM(Table118[[#This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SUM(Table118[[#This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SUM(Table118[[#This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SUM(Table118[[#This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SUM(Table118[[#This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SUM(Table118[[#This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SUM(Table118[[#This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SUM(Table118[[#This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SUM(Table118[[#This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SUM(Table118[[#This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SUM(Table118[[#This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SUM(Table118[[#This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SUM(Table118[[#This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SUM(Table118[[#This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SUM(Table118[[#This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SUM(Table118[[#This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SUM(Table118[[#This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SUM(Table118[[#This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SUM(Table118[[#This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SUM(Table118[[#This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SUM(Table118[[#This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SUM(Table118[[#This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SUM(Table118[[#This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SUM(Table118[[#This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SUM(Table118[[#This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SUM(Table118[[#This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SUM(Table118[[#This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SUM(Table118[[#This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SUM(Table118[[#This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SUM(Table118[[#This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SUM(Table118[[#This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SUM(Table118[[#This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SUM(Table118[[#This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SUM(Table118[[#This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SUM(Table118[[#This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SUM(Table118[[#This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SUM(Table118[[#This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SUM(Table118[[#This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SUM(Table118[[#This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SUM(Table118[[#This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SUM(Table118[[#This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SUM(Table118[[#This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SUM(Table118[[#This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SUM(Table118[[#This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SUM(Table118[[#This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SUM(Table118[[#This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SUM(Table118[[#This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SUM(Table118[[#This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SUM(Table118[[#This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SUM(Table118[[#This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SUM(Table118[[#This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SUM(Table118[[#This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SUM(Table118[[#This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SUM(Table118[[#This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SUM(Table118[[#This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SUM(Table118[[#This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SUM(Table118[[#This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SUM(Table118[[#This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SUM(Table118[[#This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SUM(Table118[[#This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SUM(Table118[[#This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SUM(Table118[[#This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SUM(Table118[[#This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SUM(Table118[[#This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SUM(Table118[[#This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SUM(Table118[[#This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SUM(Table118[[#This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SUM(Table118[[#This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SUM(Table118[[#This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SUM(Table118[[#This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SUM(Table118[[#This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SUM(Table118[[#This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SUM(Table118[[#This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SUM(Table118[[#This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SUM(Table118[[#This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SUM(Table118[[#This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SUM(Table118[[#This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SUM(Table118[[#This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SUM(Table118[[#This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SUM(Table118[[#This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SUM(Table118[[#This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SUM(Table118[[#This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SUM(Table118[[#This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SUM(Table118[[#This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SUM(Table118[[#This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SUM(Table118[[#This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SUM(Table118[[#This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SUM(Table118[[#This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SUM(Table118[[#This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SUM(Table118[[#This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SUM(Table118[[#This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SUM(Table118[[#This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SUM(Table118[[#This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SUM(Table118[[#This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SUM(Table118[[#This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SUM(Table118[[#This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SUM(Table118[[#This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SUM(Table118[[#This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SUM(Table118[[#This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SUM(Table118[[#This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SUM(Table118[[#This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SUM(Table118[[#This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SUM(Table118[[#This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SUM(Table118[[#This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SUM(Table118[[#This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SUM(Table118[[#This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SUM(Table118[[#This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SUM(Table118[[#This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SUM(Table118[[#This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SUM(Table118[[#This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SUM(Table118[[#This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SUM(Table118[[#This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SUM(Table118[[#This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SUM(Table118[[#This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SUM(Table118[[#This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SUM(Table118[[#This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SUM(Table118[[#This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SUM(Table118[[#This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SUM(Table118[[#This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SUM(Table118[[#This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SUM(Table118[[#This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SUM(Table118[[#This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SUM(Table118[[#This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SUM(Table118[[#This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SUM(Table118[[#This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SUM(Table118[[#This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SUM(Table118[[#This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SUM(Table118[[#This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SUM(Table118[[#This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SUM(Table118[[#This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SUM(Table118[[#This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SUM(Table118[[#This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SUM(Table118[[#This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SUM(Table118[[#This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SUM(Table118[[#This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SUM(Table118[[#This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SUM(Table118[[#This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SUM(Table118[[#This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SUM(Table118[[#This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SUM(Table118[[#This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SUM(Table118[[#This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SUM(Table118[[#This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SUM(Table118[[#This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SUM(Table118[[#This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SUM(Table118[[#This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SUM(Table118[[#This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SUM(Table118[[#This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SUM(Table118[[#This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SUM(Table118[[#This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SUM(Table118[[#This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SUM(Table118[[#This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SUM(Table118[[#This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SUM(Table118[[#This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SUM(Table118[[#This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SUM(Table118[[#This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SUM(Table118[[#This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SUM(Table118[[#This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SUM(Table118[[#This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SUM(Table118[[#This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SUM(Table118[[#This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SUM(Table118[[#This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SUM(Table118[[#This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SUM(Table118[[#This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SUM(Table118[[#This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SUM(Table118[[#This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SUM(Table118[[#This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SUM(Table118[[#This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SUM(Table118[[#This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SUM(Table118[[#This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SUM(Table118[[#This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SUM(Table118[[#This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SUM(Table118[[#This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SUM(Table118[[#This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SUM(Table118[[#This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SUM(Table118[[#This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SUM(Table118[[#This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SUM(Table118[[#This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SUM(Table118[[#This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SUM(Table118[[#This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SUM(Table118[[#This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SUM(Table118[[#This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SUM(Table118[[#This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SUM(Table118[[#This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SUM(Table118[[#This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SUM(Table118[[#This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SUM(Table118[[#This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SUM(Table118[[#This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SUM(Table118[[#This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SUM(Table118[[#This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SUM(Table118[[#This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SUM(Table118[[#This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SUM(Table118[[#This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SUM(Table118[[#This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SUM(Table118[[#This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SUM(Table118[[#This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SUM(Table118[[#This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SUM(Table118[[#This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SUM(Table118[[#This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SUM(Table118[[#This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SUM(Table118[[#This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SUM(Table118[[#This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SUM(Table118[[#This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SUM(Table118[[#This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SUM(Table118[[#This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SUM(Table118[[#This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SUM(Table118[[#This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SUM(Table118[[#This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SUM(Table118[[#This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SUM(Table118[[#This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SUM(Table118[[#This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SUM(Table118[[#This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SUM(Table118[[#This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SUM(Table118[[#This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SUM(Table118[[#This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SUM(Table118[[#This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SUM(Table118[[#This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SUM(Table118[[#This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SUM(Table118[[#This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SUM(Table118[[#This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SUM(Table118[[#This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SUM(Table118[[#This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SUM(Table118[[#This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SUM(Table118[[#This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SUM(Table118[[#This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SUM(Table118[[#This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SUM(Table118[[#This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SUM(Table118[[#This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SUM(Table118[[#This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E927D-878B-46FA-ACA0-D4D5CFA14582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SUM(Table119[[#This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SUM(Table119[[#This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SUM(Table119[[#This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SUM(Table119[[#This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SUM(Table119[[#This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SUM(Table119[[#This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SUM(Table119[[#This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SUM(Table119[[#This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SUM(Table119[[#This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SUM(Table119[[#This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SUM(Table119[[#This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SUM(Table119[[#This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SUM(Table119[[#This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SUM(Table119[[#This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SUM(Table119[[#This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SUM(Table119[[#This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SUM(Table119[[#This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SUM(Table119[[#This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SUM(Table119[[#This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SUM(Table119[[#This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SUM(Table119[[#This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SUM(Table119[[#This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SUM(Table119[[#This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SUM(Table119[[#This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SUM(Table119[[#This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SUM(Table119[[#This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SUM(Table119[[#This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SUM(Table119[[#This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SUM(Table119[[#This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SUM(Table119[[#This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SUM(Table119[[#This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SUM(Table119[[#This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SUM(Table119[[#This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SUM(Table119[[#This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SUM(Table119[[#This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SUM(Table119[[#This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SUM(Table119[[#This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SUM(Table119[[#This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SUM(Table119[[#This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SUM(Table119[[#This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SUM(Table119[[#This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SUM(Table119[[#This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SUM(Table119[[#This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SUM(Table119[[#This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SUM(Table119[[#This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SUM(Table119[[#This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SUM(Table119[[#This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SUM(Table119[[#This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SUM(Table119[[#This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SUM(Table119[[#This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SUM(Table119[[#This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SUM(Table119[[#This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SUM(Table119[[#This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SUM(Table119[[#This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SUM(Table119[[#This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SUM(Table119[[#This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SUM(Table119[[#This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SUM(Table119[[#This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SUM(Table119[[#This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SUM(Table119[[#This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SUM(Table119[[#This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SUM(Table119[[#This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SUM(Table119[[#This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SUM(Table119[[#This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SUM(Table119[[#This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SUM(Table119[[#This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SUM(Table119[[#This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SUM(Table119[[#This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SUM(Table119[[#This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SUM(Table119[[#This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SUM(Table119[[#This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SUM(Table119[[#This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SUM(Table119[[#This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SUM(Table119[[#This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SUM(Table119[[#This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SUM(Table119[[#This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SUM(Table119[[#This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SUM(Table119[[#This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SUM(Table119[[#This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SUM(Table119[[#This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SUM(Table119[[#This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SUM(Table119[[#This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SUM(Table119[[#This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SUM(Table119[[#This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SUM(Table119[[#This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SUM(Table119[[#This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SUM(Table119[[#This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SUM(Table119[[#This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SUM(Table119[[#This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SUM(Table119[[#This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SUM(Table119[[#This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SUM(Table119[[#This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SUM(Table119[[#This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SUM(Table119[[#This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SUM(Table119[[#This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SUM(Table119[[#This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SUM(Table119[[#This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SUM(Table119[[#This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SUM(Table119[[#This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SUM(Table119[[#This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SUM(Table119[[#This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SUM(Table119[[#This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SUM(Table119[[#This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SUM(Table119[[#This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SUM(Table119[[#This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SUM(Table119[[#This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SUM(Table119[[#This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SUM(Table119[[#This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SUM(Table119[[#This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SUM(Table119[[#This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SUM(Table119[[#This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SUM(Table119[[#This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SUM(Table119[[#This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SUM(Table119[[#This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SUM(Table119[[#This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SUM(Table119[[#This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SUM(Table119[[#This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SUM(Table119[[#This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SUM(Table119[[#This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SUM(Table119[[#This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SUM(Table119[[#This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SUM(Table119[[#This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SUM(Table119[[#This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SUM(Table119[[#This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SUM(Table119[[#This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SUM(Table119[[#This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SUM(Table119[[#This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SUM(Table119[[#This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SUM(Table119[[#This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SUM(Table119[[#This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SUM(Table119[[#This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SUM(Table119[[#This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SUM(Table119[[#This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SUM(Table119[[#This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SUM(Table119[[#This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SUM(Table119[[#This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SUM(Table119[[#This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SUM(Table119[[#This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SUM(Table119[[#This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SUM(Table119[[#This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SUM(Table119[[#This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SUM(Table119[[#This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SUM(Table119[[#This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SUM(Table119[[#This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SUM(Table119[[#This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SUM(Table119[[#This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SUM(Table119[[#This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SUM(Table119[[#This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SUM(Table119[[#This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SUM(Table119[[#This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SUM(Table119[[#This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SUM(Table119[[#This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SUM(Table119[[#This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SUM(Table119[[#This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SUM(Table119[[#This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SUM(Table119[[#This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SUM(Table119[[#This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SUM(Table119[[#This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SUM(Table119[[#This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SUM(Table119[[#This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SUM(Table119[[#This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SUM(Table119[[#This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SUM(Table119[[#This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SUM(Table119[[#This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SUM(Table119[[#This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SUM(Table119[[#This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SUM(Table119[[#This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SUM(Table119[[#This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SUM(Table119[[#This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SUM(Table119[[#This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SUM(Table119[[#This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SUM(Table119[[#This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SUM(Table119[[#This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SUM(Table119[[#This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SUM(Table119[[#This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SUM(Table119[[#This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SUM(Table119[[#This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SUM(Table119[[#This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SUM(Table119[[#This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SUM(Table119[[#This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SUM(Table119[[#This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SUM(Table119[[#This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SUM(Table119[[#This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SUM(Table119[[#This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SUM(Table119[[#This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SUM(Table119[[#This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SUM(Table119[[#This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SUM(Table119[[#This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SUM(Table119[[#This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SUM(Table119[[#This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SUM(Table119[[#This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SUM(Table119[[#This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SUM(Table119[[#This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SUM(Table119[[#This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SUM(Table119[[#This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SUM(Table119[[#This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SUM(Table119[[#This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SUM(Table119[[#This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SUM(Table119[[#This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SUM(Table119[[#This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SUM(Table119[[#This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SUM(Table119[[#This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SUM(Table119[[#This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SUM(Table119[[#This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SUM(Table119[[#This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SUM(Table119[[#This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SUM(Table119[[#This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SUM(Table119[[#This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SUM(Table119[[#This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SUM(Table119[[#This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SUM(Table119[[#This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SUM(Table119[[#This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SUM(Table119[[#This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SUM(Table119[[#This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SUM(Table119[[#This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SUM(Table119[[#This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SUM(Table119[[#This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SUM(Table119[[#This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SUM(Table119[[#This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SUM(Table119[[#This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SUM(Table119[[#This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SUM(Table119[[#This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SUM(Table119[[#This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SUM(Table119[[#This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SUM(Table119[[#This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SUM(Table119[[#This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SUM(Table119[[#This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SUM(Table119[[#This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SUM(Table119[[#This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SUM(Table119[[#This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SUM(Table119[[#This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SUM(Table119[[#This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SUM(Table119[[#This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SUM(Table119[[#This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SUM(Table119[[#This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SUM(Table119[[#This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SUM(Table119[[#This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SUM(Table119[[#This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SUM(Table119[[#This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SUM(Table119[[#This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SUM(Table119[[#This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SUM(Table119[[#This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SUM(Table119[[#This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SUM(Table119[[#This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SUM(Table119[[#This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SUM(Table119[[#This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SUM(Table119[[#This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SUM(Table119[[#This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SUM(Table119[[#This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SUM(Table119[[#This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SUM(Table119[[#This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SUM(Table119[[#This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SUM(Table119[[#This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SUM(Table119[[#This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SUM(Table119[[#This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SUM(Table119[[#This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SUM(Table119[[#This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SUM(Table119[[#This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SUM(Table119[[#This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SUM(Table119[[#This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SUM(Table119[[#This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SUM(Table119[[#This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SUM(Table119[[#This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SUM(Table119[[#This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SUM(Table119[[#This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SUM(Table119[[#This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SUM(Table119[[#This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SUM(Table119[[#This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SUM(Table119[[#This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SUM(Table119[[#This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SUM(Table119[[#This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SUM(Table119[[#This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SUM(Table119[[#This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SUM(Table119[[#This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SUM(Table119[[#This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SUM(Table119[[#This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SUM(Table119[[#This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SUM(Table119[[#This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SUM(Table119[[#This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SUM(Table119[[#This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SUM(Table119[[#This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SUM(Table119[[#This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SUM(Table119[[#This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SUM(Table119[[#This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SUM(Table119[[#This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SUM(Table119[[#This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SUM(Table119[[#This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SUM(Table119[[#This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SUM(Table119[[#This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SUM(Table119[[#This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SUM(Table119[[#This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SUM(Table119[[#This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SUM(Table119[[#This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SUM(Table119[[#This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SUM(Table119[[#This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SUM(Table119[[#This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SUM(Table119[[#This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SUM(Table119[[#This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SUM(Table119[[#This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SUM(Table119[[#This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SUM(Table119[[#This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SUM(Table119[[#This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SUM(Table119[[#This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SUM(Table119[[#This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SUM(Table119[[#This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SUM(Table119[[#This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SUM(Table119[[#This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SUM(Table119[[#This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SUM(Table119[[#This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SUM(Table119[[#This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SUM(Table119[[#This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SUM(Table119[[#This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SUM(Table119[[#This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SUM(Table119[[#This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SUM(Table119[[#This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SUM(Table119[[#This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SUM(Table119[[#This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SUM(Table119[[#This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SUM(Table119[[#This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SUM(Table119[[#This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SUM(Table119[[#This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SUM(Table119[[#This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SUM(Table119[[#This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SUM(Table119[[#This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SUM(Table119[[#This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SUM(Table119[[#This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SUM(Table119[[#This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SUM(Table119[[#This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SUM(Table119[[#This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SUM(Table119[[#This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SUM(Table119[[#This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SUM(Table119[[#This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SUM(Table119[[#This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SUM(Table119[[#This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SUM(Table119[[#This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SUM(Table119[[#This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SUM(Table119[[#This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SUM(Table119[[#This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SUM(Table119[[#This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SUM(Table119[[#This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SUM(Table119[[#This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SUM(Table119[[#This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SUM(Table119[[#This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SUM(Table119[[#This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SUM(Table119[[#This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SUM(Table119[[#This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SUM(Table119[[#This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SUM(Table119[[#This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SUM(Table119[[#This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SUM(Table119[[#This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SUM(Table119[[#This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SUM(Table119[[#This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SUM(Table119[[#This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SUM(Table119[[#This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SUM(Table119[[#This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SUM(Table119[[#This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SUM(Table119[[#This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SUM(Table119[[#This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SUM(Table119[[#This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SUM(Table119[[#This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SUM(Table119[[#This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SUM(Table119[[#This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SUM(Table119[[#This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SUM(Table119[[#This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SUM(Table119[[#This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SUM(Table119[[#This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SUM(Table119[[#This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SUM(Table119[[#This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SUM(Table119[[#This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SUM(Table119[[#This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SUM(Table119[[#This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SUM(Table119[[#This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SUM(Table119[[#This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SUM(Table119[[#This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SUM(Table119[[#This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SUM(Table119[[#This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SUM(Table119[[#This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SUM(Table119[[#This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SUM(Table119[[#This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SUM(Table119[[#This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SUM(Table119[[#This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SUM(Table119[[#This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SUM(Table119[[#This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SUM(Table119[[#This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SUM(Table119[[#This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SUM(Table119[[#This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SUM(Table119[[#This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SUM(Table119[[#This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SUM(Table119[[#This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SUM(Table119[[#This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SUM(Table119[[#This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SUM(Table119[[#This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SUM(Table119[[#This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SUM(Table119[[#This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SUM(Table119[[#This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SUM(Table119[[#This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SUM(Table119[[#This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SUM(Table119[[#This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SUM(Table119[[#This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SUM(Table119[[#This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SUM(Table119[[#This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SUM(Table119[[#This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SUM(Table119[[#This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SUM(Table119[[#This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SUM(Table119[[#This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SUM(Table119[[#This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SUM(Table119[[#This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SUM(Table119[[#This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SUM(Table119[[#This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SUM(Table119[[#This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SUM(Table119[[#This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SUM(Table119[[#This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SUM(Table119[[#This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SUM(Table119[[#This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SUM(Table119[[#This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SUM(Table119[[#This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SUM(Table119[[#This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SUM(Table119[[#This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SUM(Table119[[#This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SUM(Table119[[#This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SUM(Table119[[#This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SUM(Table119[[#This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SUM(Table119[[#This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SUM(Table119[[#This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SUM(Table119[[#This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SUM(Table119[[#This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SUM(Table119[[#This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SUM(Table119[[#This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SUM(Table119[[#This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SUM(Table119[[#This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SUM(Table119[[#This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SUM(Table119[[#This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SUM(Table119[[#This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SUM(Table119[[#This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SUM(Table119[[#This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SUM(Table119[[#This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SUM(Table119[[#This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SUM(Table119[[#This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SUM(Table119[[#This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SUM(Table119[[#This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SUM(Table119[[#This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SUM(Table119[[#This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SUM(Table119[[#This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SUM(Table119[[#This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SUM(Table119[[#This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SUM(Table119[[#This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SUM(Table119[[#This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SUM(Table119[[#This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SUM(Table119[[#This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SUM(Table119[[#This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SUM(Table119[[#This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SUM(Table119[[#This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SUM(Table119[[#This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SUM(Table119[[#This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SUM(Table119[[#This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SUM(Table119[[#This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SUM(Table119[[#This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SUM(Table119[[#This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SUM(Table119[[#This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SUM(Table119[[#This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SUM(Table119[[#This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SUM(Table119[[#This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SUM(Table119[[#This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SUM(Table119[[#This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SUM(Table119[[#This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SUM(Table119[[#This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SUM(Table119[[#This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SUM(Table119[[#This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SUM(Table119[[#This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SUM(Table119[[#This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SUM(Table119[[#This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SUM(Table119[[#This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SUM(Table119[[#This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SUM(Table119[[#This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SUM(Table119[[#This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SUM(Table119[[#This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SUM(Table119[[#This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SUM(Table119[[#This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SUM(Table119[[#This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SUM(Table119[[#This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SUM(Table119[[#This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SUM(Table119[[#This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SUM(Table119[[#This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SUM(Table119[[#This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SUM(Table119[[#This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SUM(Table119[[#This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SUM(Table119[[#This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SUM(Table119[[#This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SUM(Table119[[#This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SUM(Table119[[#This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SUM(Table119[[#This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SUM(Table119[[#This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SUM(Table119[[#This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SUM(Table119[[#This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SUM(Table119[[#This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SUM(Table119[[#This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SUM(Table119[[#This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SUM(Table119[[#This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SUM(Table119[[#This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SUM(Table119[[#This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SUM(Table119[[#This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SUM(Table119[[#This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SUM(Table119[[#This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SUM(Table119[[#This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SUM(Table119[[#This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SUM(Table119[[#This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SUM(Table119[[#This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SUM(Table119[[#This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SUM(Table119[[#This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SUM(Table119[[#This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SUM(Table119[[#This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SUM(Table119[[#This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SUM(Table119[[#This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SUM(Table119[[#This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SUM(Table119[[#This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SUM(Table119[[#This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SUM(Table119[[#This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SUM(Table119[[#This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SUM(Table119[[#This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SUM(Table119[[#This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SUM(Table119[[#This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SUM(Table119[[#This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SUM(Table119[[#This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SUM(Table119[[#This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SUM(Table119[[#This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SUM(Table119[[#This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SUM(Table119[[#This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SUM(Table119[[#This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SUM(Table119[[#This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SUM(Table119[[#This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SUM(Table119[[#This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SUM(Table119[[#This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SUM(Table119[[#This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SUM(Table119[[#This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SUM(Table119[[#This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SUM(Table119[[#This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SUM(Table119[[#This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SUM(Table119[[#This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SUM(Table119[[#This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SUM(Table119[[#This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SUM(Table119[[#This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SUM(Table119[[#This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SUM(Table119[[#This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SUM(Table119[[#This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SUM(Table119[[#This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SUM(Table119[[#This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SUM(Table119[[#This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SUM(Table119[[#This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SUM(Table119[[#This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SUM(Table119[[#This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SUM(Table119[[#This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SUM(Table119[[#This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SUM(Table119[[#This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SUM(Table119[[#This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SUM(Table119[[#This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SUM(Table119[[#This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SUM(Table119[[#This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SUM(Table119[[#This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SUM(Table119[[#This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SUM(Table119[[#This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SUM(Table119[[#This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SUM(Table119[[#This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SUM(Table119[[#This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SUM(Table119[[#This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SUM(Table119[[#This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SUM(Table119[[#This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SUM(Table119[[#This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SUM(Table119[[#This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SUM(Table119[[#This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SUM(Table119[[#This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SUM(Table119[[#This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SUM(Table119[[#This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SUM(Table119[[#This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SUM(Table119[[#This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SUM(Table119[[#This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SUM(Table119[[#This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SUM(Table119[[#This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SUM(Table119[[#This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SUM(Table119[[#This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SUM(Table119[[#This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SUM(Table119[[#This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SUM(Table119[[#This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SUM(Table119[[#This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SUM(Table119[[#This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SUM(Table119[[#This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SUM(Table119[[#This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SUM(Table119[[#This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SUM(Table119[[#This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SUM(Table119[[#This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SUM(Table119[[#This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SUM(Table119[[#This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SUM(Table119[[#This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SUM(Table119[[#This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SUM(Table119[[#This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SUM(Table119[[#This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SUM(Table119[[#This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SUM(Table119[[#This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SUM(Table119[[#This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SUM(Table119[[#This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SUM(Table119[[#This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SUM(Table119[[#This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SUM(Table119[[#This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SUM(Table119[[#This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SUM(Table119[[#This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SUM(Table119[[#This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SUM(Table119[[#This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SUM(Table119[[#This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SUM(Table119[[#This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SUM(Table119[[#This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SUM(Table119[[#This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SUM(Table119[[#This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SUM(Table119[[#This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SUM(Table119[[#This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SUM(Table119[[#This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SUM(Table119[[#This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SUM(Table119[[#This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SUM(Table119[[#This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SUM(Table119[[#This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SUM(Table119[[#This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SUM(Table119[[#This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SUM(Table119[[#This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SUM(Table119[[#This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SUM(Table119[[#This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SUM(Table119[[#This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SUM(Table119[[#This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SUM(Table119[[#This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SUM(Table119[[#This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SUM(Table119[[#This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SUM(Table119[[#This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SUM(Table119[[#This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SUM(Table119[[#This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SUM(Table119[[#This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SUM(Table119[[#This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SUM(Table119[[#This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SUM(Table119[[#This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SUM(Table119[[#This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SUM(Table119[[#This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SUM(Table119[[#This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SUM(Table119[[#This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SUM(Table119[[#This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SUM(Table119[[#This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SUM(Table119[[#This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SUM(Table119[[#This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SUM(Table119[[#This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SUM(Table119[[#This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SUM(Table119[[#This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SUM(Table119[[#This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SUM(Table119[[#This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SUM(Table119[[#This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SUM(Table119[[#This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SUM(Table119[[#This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SUM(Table119[[#This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SUM(Table119[[#This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SUM(Table119[[#This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SUM(Table119[[#This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SUM(Table119[[#This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SUM(Table119[[#This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SUM(Table119[[#This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SUM(Table119[[#This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SUM(Table119[[#This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SUM(Table119[[#This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SUM(Table119[[#This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SUM(Table119[[#This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SUM(Table119[[#This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SUM(Table119[[#This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SUM(Table119[[#This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SUM(Table119[[#This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SUM(Table119[[#This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SUM(Table119[[#This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SUM(Table119[[#This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SUM(Table119[[#This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SUM(Table119[[#This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SUM(Table119[[#This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SUM(Table119[[#This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SUM(Table119[[#This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SUM(Table119[[#This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SUM(Table119[[#This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SUM(Table119[[#This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SUM(Table119[[#This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SUM(Table119[[#This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SUM(Table119[[#This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SUM(Table119[[#This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SUM(Table119[[#This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SUM(Table119[[#This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SUM(Table119[[#This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SUM(Table119[[#This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SUM(Table119[[#This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SUM(Table119[[#This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SUM(Table119[[#This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SUM(Table119[[#This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SUM(Table119[[#This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SUM(Table119[[#This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SUM(Table119[[#This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SUM(Table119[[#This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SUM(Table119[[#This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SUM(Table119[[#This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SUM(Table119[[#This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SUM(Table119[[#This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SUM(Table119[[#This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SUM(Table119[[#This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SUM(Table119[[#This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SUM(Table119[[#This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SUM(Table119[[#This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SUM(Table119[[#This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SUM(Table119[[#This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SUM(Table119[[#This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SUM(Table119[[#This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SUM(Table119[[#This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SUM(Table119[[#This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SUM(Table119[[#This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SUM(Table119[[#This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SUM(Table119[[#This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SUM(Table119[[#This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SUM(Table119[[#This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SUM(Table119[[#This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SUM(Table119[[#This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SUM(Table119[[#This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SUM(Table119[[#This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SUM(Table119[[#This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SUM(Table119[[#This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SUM(Table119[[#This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SUM(Table119[[#This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SUM(Table119[[#This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SUM(Table119[[#This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SUM(Table119[[#This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SUM(Table119[[#This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SUM(Table119[[#This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SUM(Table119[[#This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SUM(Table119[[#This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SUM(Table119[[#This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SUM(Table119[[#This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SUM(Table119[[#This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SUM(Table119[[#This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SUM(Table119[[#This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SUM(Table119[[#This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SUM(Table119[[#This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SUM(Table119[[#This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SUM(Table119[[#This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SUM(Table119[[#This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SUM(Table119[[#This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SUM(Table119[[#This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SUM(Table119[[#This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SUM(Table119[[#This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SUM(Table119[[#This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SUM(Table119[[#This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SUM(Table119[[#This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SUM(Table119[[#This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SUM(Table119[[#This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SUM(Table119[[#This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SUM(Table119[[#This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SUM(Table119[[#This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SUM(Table119[[#This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SUM(Table119[[#This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SUM(Table119[[#This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SUM(Table119[[#This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SUM(Table119[[#This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SUM(Table119[[#This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SUM(Table119[[#This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SUM(Table119[[#This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SUM(Table119[[#This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SUM(Table119[[#This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SUM(Table119[[#This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SUM(Table119[[#This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SUM(Table119[[#This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SUM(Table119[[#This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SUM(Table119[[#This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SUM(Table119[[#This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SUM(Table119[[#This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SUM(Table119[[#This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SUM(Table119[[#This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SUM(Table119[[#This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SUM(Table119[[#This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SUM(Table119[[#This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SUM(Table119[[#This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SUM(Table119[[#This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SUM(Table119[[#This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SUM(Table119[[#This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SUM(Table119[[#This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SUM(Table119[[#This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SUM(Table119[[#This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SUM(Table119[[#This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SUM(Table119[[#This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SUM(Table119[[#This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SUM(Table119[[#This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SUM(Table119[[#This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SUM(Table119[[#This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SUM(Table119[[#This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SUM(Table119[[#This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SUM(Table119[[#This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SUM(Table119[[#This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SUM(Table119[[#This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SUM(Table119[[#This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SUM(Table119[[#This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SUM(Table119[[#This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SUM(Table119[[#This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SUM(Table119[[#This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SUM(Table119[[#This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SUM(Table119[[#This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SUM(Table119[[#This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SUM(Table119[[#This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SUM(Table119[[#This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SUM(Table119[[#This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SUM(Table119[[#This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SUM(Table119[[#This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SUM(Table119[[#This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SUM(Table119[[#This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SUM(Table119[[#This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SUM(Table119[[#This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SUM(Table119[[#This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SUM(Table119[[#This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SUM(Table119[[#This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SUM(Table119[[#This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SUM(Table119[[#This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SUM(Table119[[#This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SUM(Table119[[#This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SUM(Table119[[#This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SUM(Table119[[#This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SUM(Table119[[#This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SUM(Table119[[#This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SUM(Table119[[#This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SUM(Table119[[#This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SUM(Table119[[#This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SUM(Table119[[#This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SUM(Table119[[#This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SUM(Table119[[#This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SUM(Table119[[#This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SUM(Table119[[#This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SUM(Table119[[#This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SUM(Table119[[#This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SUM(Table119[[#This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SUM(Table119[[#This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SUM(Table119[[#This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SUM(Table119[[#This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SUM(Table119[[#This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SUM(Table119[[#This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SUM(Table119[[#This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SUM(Table119[[#This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SUM(Table119[[#This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SUM(Table119[[#This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SUM(Table119[[#This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SUM(Table119[[#This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SUM(Table119[[#This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SUM(Table119[[#This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SUM(Table119[[#This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SUM(Table119[[#This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SUM(Table119[[#This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SUM(Table119[[#This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SUM(Table119[[#This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SUM(Table119[[#This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SUM(Table119[[#This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SUM(Table119[[#This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SUM(Table119[[#This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SUM(Table119[[#This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SUM(Table119[[#This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SUM(Table119[[#This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SUM(Table119[[#This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SUM(Table119[[#This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SUM(Table119[[#This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SUM(Table119[[#This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SUM(Table119[[#This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SUM(Table119[[#This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SUM(Table119[[#This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SUM(Table119[[#This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SUM(Table119[[#This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SUM(Table119[[#This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SUM(Table119[[#This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SUM(Table119[[#This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SUM(Table119[[#This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SUM(Table119[[#This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SUM(Table119[[#This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SUM(Table119[[#This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SUM(Table119[[#This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SUM(Table119[[#This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SUM(Table119[[#This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SUM(Table119[[#This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SUM(Table119[[#This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SUM(Table119[[#This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SUM(Table119[[#This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SUM(Table119[[#This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SUM(Table119[[#This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SUM(Table119[[#This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SUM(Table119[[#This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SUM(Table119[[#This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SUM(Table119[[#This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SUM(Table119[[#This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SUM(Table119[[#This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SUM(Table119[[#This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SUM(Table119[[#This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SUM(Table119[[#This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SUM(Table119[[#This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SUM(Table119[[#This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SUM(Table119[[#This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SUM(Table119[[#This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SUM(Table119[[#This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SUM(Table119[[#This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SUM(Table119[[#This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SUM(Table119[[#This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SUM(Table119[[#This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SUM(Table119[[#This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SUM(Table119[[#This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SUM(Table119[[#This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SUM(Table119[[#This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SUM(Table119[[#This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SUM(Table119[[#This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SUM(Table119[[#This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SUM(Table119[[#This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SUM(Table119[[#This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SUM(Table119[[#This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SUM(Table119[[#This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SUM(Table119[[#This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SUM(Table119[[#This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SUM(Table119[[#This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SUM(Table119[[#This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SUM(Table119[[#This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SUM(Table119[[#This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SUM(Table119[[#This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SUM(Table119[[#This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SUM(Table119[[#This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SUM(Table119[[#This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SUM(Table119[[#This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SUM(Table119[[#This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SUM(Table119[[#This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SUM(Table119[[#This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SUM(Table119[[#This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SUM(Table119[[#This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SUM(Table119[[#This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SUM(Table119[[#This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SUM(Table119[[#This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SUM(Table119[[#This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SUM(Table119[[#This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SUM(Table119[[#This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SUM(Table119[[#This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SUM(Table119[[#This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SUM(Table119[[#This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SUM(Table119[[#This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SUM(Table119[[#This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SUM(Table119[[#This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SUM(Table119[[#This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SUM(Table119[[#This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SUM(Table119[[#This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SUM(Table119[[#This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SUM(Table119[[#This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SUM(Table119[[#This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SUM(Table119[[#This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SUM(Table119[[#This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SUM(Table119[[#This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SUM(Table119[[#This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SUM(Table119[[#This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SUM(Table119[[#This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SUM(Table119[[#This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SUM(Table119[[#This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SUM(Table119[[#This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SUM(Table119[[#This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SUM(Table119[[#This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SUM(Table119[[#This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SUM(Table119[[#This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SUM(Table119[[#This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SUM(Table119[[#This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SUM(Table119[[#This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SUM(Table119[[#This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SUM(Table119[[#This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SUM(Table119[[#This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SUM(Table119[[#This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SUM(Table119[[#This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SUM(Table119[[#This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SUM(Table119[[#This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SUM(Table119[[#This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SUM(Table119[[#This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SUM(Table119[[#This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SUM(Table119[[#This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SUM(Table119[[#This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SUM(Table119[[#This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SUM(Table119[[#This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SUM(Table119[[#This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SUM(Table119[[#This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SUM(Table119[[#This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SUM(Table119[[#This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SUM(Table119[[#This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SUM(Table119[[#This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SUM(Table119[[#This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SUM(Table119[[#This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SUM(Table119[[#This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SUM(Table119[[#This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SUM(Table119[[#This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SUM(Table119[[#This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SUM(Table119[[#This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SUM(Table119[[#This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SUM(Table119[[#This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SUM(Table119[[#This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SUM(Table119[[#This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SUM(Table119[[#This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SUM(Table119[[#This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SUM(Table119[[#This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SUM(Table119[[#This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SUM(Table119[[#This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SUM(Table119[[#This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SUM(Table119[[#This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SUM(Table119[[#This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SUM(Table119[[#This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SUM(Table119[[#This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SUM(Table119[[#This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SUM(Table119[[#This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SUM(Table119[[#This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SUM(Table119[[#This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SUM(Table119[[#This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SUM(Table119[[#This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SUM(Table119[[#This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SUM(Table119[[#This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SUM(Table119[[#This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SUM(Table119[[#This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SUM(Table119[[#This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SUM(Table119[[#This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SUM(Table119[[#This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SUM(Table119[[#This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SUM(Table119[[#This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SUM(Table119[[#This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SUM(Table119[[#This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SUM(Table119[[#This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SUM(Table119[[#This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SUM(Table119[[#This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SUM(Table119[[#This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SUM(Table119[[#This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SUM(Table119[[#This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SUM(Table119[[#This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SUM(Table119[[#This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SUM(Table119[[#This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SUM(Table119[[#This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SUM(Table119[[#This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SUM(Table119[[#This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SUM(Table119[[#This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SUM(Table119[[#This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SUM(Table119[[#This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SUM(Table119[[#This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SUM(Table119[[#This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SUM(Table119[[#This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SUM(Table119[[#This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SUM(Table119[[#This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SUM(Table119[[#This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SUM(Table119[[#This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SUM(Table119[[#This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SUM(Table119[[#This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SUM(Table119[[#This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SUM(Table119[[#This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SUM(Table119[[#This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SUM(Table119[[#This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SUM(Table119[[#This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SUM(Table119[[#This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SUM(Table119[[#This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SUM(Table119[[#This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SUM(Table119[[#This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SUM(Table119[[#This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SUM(Table119[[#This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SUM(Table119[[#This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SUM(Table119[[#This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SUM(Table119[[#This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SUM(Table119[[#This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SUM(Table119[[#This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SUM(Table119[[#This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SUM(Table119[[#This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SUM(Table119[[#This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SUM(Table119[[#This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SUM(Table119[[#This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SUM(Table119[[#This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SUM(Table119[[#This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SUM(Table119[[#This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SUM(Table119[[#This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SUM(Table119[[#This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SUM(Table119[[#This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SUM(Table119[[#This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SUM(Table119[[#This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SUM(Table119[[#This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SUM(Table119[[#This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SUM(Table119[[#This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SUM(Table119[[#This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SUM(Table119[[#This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SUM(Table119[[#This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SUM(Table119[[#This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SUM(Table119[[#This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SUM(Table119[[#This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SUM(Table119[[#This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SUM(Table119[[#This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SUM(Table119[[#This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SUM(Table119[[#This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SUM(Table119[[#This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SUM(Table119[[#This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SUM(Table119[[#This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SUM(Table119[[#This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SUM(Table119[[#This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SUM(Table119[[#This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SUM(Table119[[#This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SUM(Table119[[#This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SUM(Table119[[#This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SUM(Table119[[#This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SUM(Table119[[#This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SUM(Table119[[#This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SUM(Table119[[#This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SUM(Table119[[#This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SUM(Table119[[#This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SUM(Table119[[#This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SUM(Table119[[#This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SUM(Table119[[#This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SUM(Table119[[#This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SUM(Table119[[#This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SUM(Table119[[#This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SUM(Table119[[#This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SUM(Table119[[#This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SUM(Table119[[#This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SUM(Table119[[#This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SUM(Table119[[#This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SUM(Table119[[#This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SUM(Table119[[#This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SUM(Table119[[#This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SUM(Table119[[#This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SUM(Table119[[#This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SUM(Table119[[#This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SUM(Table119[[#This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SUM(Table119[[#This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SUM(Table119[[#This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SUM(Table119[[#This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SUM(Table119[[#This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SUM(Table119[[#This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SUM(Table119[[#This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SUM(Table119[[#This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SUM(Table119[[#This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SUM(Table119[[#This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SUM(Table119[[#This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SUM(Table119[[#This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SUM(Table119[[#This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SUM(Table119[[#This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SUM(Table119[[#This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SUM(Table119[[#This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SUM(Table119[[#This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SUM(Table119[[#This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SUM(Table119[[#This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SUM(Table119[[#This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SUM(Table119[[#This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SUM(Table119[[#This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SUM(Table119[[#This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SUM(Table119[[#This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SUM(Table119[[#This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SUM(Table119[[#This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SUM(Table119[[#This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SUM(Table119[[#This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SUM(Table119[[#This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SUM(Table119[[#This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SUM(Table119[[#This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SUM(Table119[[#This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SUM(Table119[[#This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SUM(Table119[[#This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SUM(Table119[[#This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SUM(Table119[[#This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SUM(Table119[[#This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SUM(Table119[[#This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SUM(Table119[[#This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SUM(Table119[[#This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SUM(Table119[[#This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SUM(Table119[[#This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SUM(Table119[[#This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SUM(Table119[[#This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SUM(Table119[[#This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SUM(Table119[[#This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SUM(Table119[[#This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SUM(Table119[[#This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SUM(Table119[[#This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SUM(Table119[[#This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SUM(Table119[[#This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SUM(Table119[[#This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SUM(Table119[[#This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SUM(Table119[[#This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SUM(Table119[[#This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SUM(Table119[[#This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SUM(Table119[[#This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SUM(Table119[[#This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SUM(Table119[[#This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SUM(Table119[[#This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SUM(Table119[[#This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SUM(Table119[[#This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SUM(Table119[[#This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SUM(Table119[[#This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SUM(Table119[[#This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SUM(Table119[[#This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SUM(Table119[[#This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SUM(Table119[[#This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SUM(Table119[[#This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SUM(Table119[[#This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SUM(Table119[[#This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SUM(Table119[[#This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SUM(Table119[[#This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SUM(Table119[[#This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SUM(Table119[[#This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SUM(Table119[[#This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SUM(Table119[[#This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SUM(Table119[[#This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SUM(Table119[[#This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SUM(Table119[[#This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SUM(Table119[[#This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SUM(Table119[[#This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SUM(Table119[[#This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SUM(Table119[[#This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SUM(Table119[[#This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SUM(Table119[[#This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SUM(Table119[[#This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SUM(Table119[[#This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SUM(Table119[[#This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SUM(Table119[[#This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SUM(Table119[[#This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SUM(Table119[[#This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SUM(Table119[[#This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SUM(Table119[[#This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SUM(Table119[[#This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SUM(Table119[[#This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SUM(Table119[[#This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SUM(Table119[[#This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SUM(Table119[[#This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SUM(Table119[[#This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SUM(Table119[[#This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SUM(Table119[[#This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SUM(Table119[[#This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SUM(Table119[[#This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SUM(Table119[[#This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SUM(Table119[[#This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SUM(Table119[[#This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SUM(Table119[[#This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SUM(Table119[[#This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SUM(Table119[[#This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SUM(Table119[[#This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SUM(Table119[[#This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SUM(Table119[[#This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SUM(Table119[[#This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SUM(Table119[[#This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SUM(Table119[[#This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SUM(Table119[[#This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SUM(Table119[[#This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SUM(Table119[[#This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SUM(Table119[[#This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SUM(Table119[[#This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SUM(Table119[[#This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SUM(Table119[[#This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SUM(Table119[[#This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SUM(Table119[[#This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SUM(Table119[[#This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SUM(Table119[[#This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SUM(Table119[[#This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SUM(Table119[[#This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SUM(Table119[[#This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SUM(Table119[[#This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SUM(Table119[[#This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SUM(Table119[[#This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SUM(Table119[[#This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SUM(Table119[[#This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SUM(Table119[[#This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SUM(Table119[[#This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SUM(Table119[[#This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SUM(Table119[[#This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SUM(Table119[[#This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SUM(Table119[[#This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SUM(Table119[[#This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SUM(Table119[[#This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SUM(Table119[[#This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SUM(Table119[[#This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SUM(Table119[[#This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SUM(Table119[[#This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SUM(Table119[[#This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SUM(Table119[[#This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SUM(Table119[[#This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SUM(Table119[[#This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SUM(Table119[[#This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SUM(Table119[[#This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SUM(Table119[[#This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SUM(Table119[[#This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SUM(Table119[[#This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SUM(Table119[[#This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SUM(Table119[[#This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SUM(Table119[[#This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SUM(Table119[[#This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SUM(Table119[[#This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SUM(Table119[[#This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SUM(Table119[[#This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SUM(Table119[[#This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SUM(Table119[[#This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SUM(Table119[[#This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SUM(Table119[[#This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SUM(Table119[[#This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SUM(Table119[[#This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SUM(Table119[[#This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SUM(Table119[[#This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SUM(Table119[[#This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SUM(Table119[[#This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SUM(Table119[[#This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SUM(Table119[[#This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SUM(Table119[[#This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SUM(Table119[[#This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SUM(Table119[[#This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SUM(Table119[[#This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SUM(Table119[[#This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SUM(Table119[[#This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SUM(Table119[[#This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SUM(Table119[[#This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SUM(Table119[[#This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SUM(Table119[[#This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SUM(Table119[[#This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SUM(Table119[[#This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SUM(Table119[[#This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SUM(Table119[[#This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SUM(Table119[[#This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SUM(Table119[[#This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SUM(Table119[[#This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SUM(Table119[[#This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SUM(Table119[[#This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SUM(Table119[[#This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SUM(Table119[[#This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SUM(Table119[[#This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SUM(Table119[[#This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SUM(Table119[[#This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SUM(Table119[[#This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SUM(Table119[[#This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SUM(Table119[[#This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SUM(Table119[[#This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SUM(Table119[[#This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SUM(Table119[[#This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SUM(Table119[[#This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SUM(Table119[[#This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SUM(Table119[[#This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SUM(Table119[[#This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SUM(Table119[[#This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SUM(Table119[[#This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SUM(Table119[[#This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SUM(Table119[[#This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SUM(Table119[[#This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SUM(Table119[[#This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SUM(Table119[[#This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SUM(Table119[[#This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SUM(Table119[[#This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SUM(Table119[[#This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SUM(Table119[[#This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SUM(Table119[[#This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SUM(Table119[[#This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SUM(Table119[[#This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SUM(Table119[[#This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SUM(Table119[[#This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SUM(Table119[[#This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SUM(Table119[[#This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SUM(Table119[[#This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SUM(Table119[[#This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SUM(Table119[[#This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SUM(Table119[[#This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SUM(Table119[[#This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SUM(Table119[[#This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SUM(Table119[[#This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SUM(Table119[[#This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SUM(Table119[[#This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SUM(Table119[[#This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SUM(Table119[[#This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SUM(Table119[[#This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SUM(Table119[[#This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SUM(Table119[[#This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SUM(Table119[[#This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SUM(Table119[[#This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SUM(Table119[[#This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SUM(Table119[[#This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SUM(Table119[[#This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SUM(Table119[[#This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SUM(Table119[[#This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SUM(Table119[[#This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SUM(Table119[[#This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SUM(Table119[[#This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SUM(Table119[[#This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SUM(Table119[[#This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SUM(Table119[[#This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SUM(Table119[[#This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SUM(Table119[[#This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SUM(Table119[[#This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SUM(Table119[[#This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SUM(Table119[[#This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SUM(Table119[[#This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SUM(Table119[[#This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SUM(Table119[[#This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SUM(Table119[[#This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SUM(Table119[[#This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SUM(Table119[[#This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SUM(Table119[[#This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SUM(Table119[[#This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SUM(Table119[[#This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SUM(Table119[[#This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SUM(Table119[[#This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SUM(Table119[[#This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SUM(Table119[[#This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SUM(Table119[[#This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SUM(Table119[[#This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SUM(Table119[[#This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SUM(Table119[[#This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SUM(Table119[[#This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SUM(Table119[[#This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SUM(Table119[[#This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SUM(Table119[[#This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SUM(Table119[[#This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SUM(Table119[[#This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SUM(Table119[[#This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SUM(Table119[[#This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SUM(Table119[[#This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SUM(Table119[[#This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SUM(Table119[[#This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SUM(Table119[[#This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SUM(Table119[[#This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SUM(Table119[[#This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SUM(Table119[[#This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SUM(Table119[[#This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SUM(Table119[[#This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SUM(Table119[[#This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SUM(Table119[[#This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SUM(Table119[[#This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SUM(Table119[[#This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SUM(Table119[[#This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SUM(Table119[[#This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SUM(Table119[[#This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SUM(Table119[[#This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SUM(Table119[[#This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SUM(Table119[[#This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SUM(Table119[[#This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SUM(Table119[[#This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SUM(Table119[[#This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SUM(Table119[[#This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SUM(Table119[[#This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SUM(Table119[[#This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SUM(Table119[[#This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SUM(Table119[[#This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SUM(Table119[[#This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SUM(Table119[[#This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SUM(Table119[[#This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SUM(Table119[[#This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SUM(Table119[[#This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SUM(Table119[[#This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SUM(Table119[[#This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SUM(Table119[[#This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SUM(Table119[[#This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SUM(Table119[[#This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SUM(Table119[[#This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SUM(Table119[[#This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SUM(Table119[[#This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SUM(Table119[[#This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SUM(Table119[[#This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SUM(Table119[[#This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SUM(Table119[[#This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SUM(Table119[[#This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SUM(Table119[[#This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SUM(Table119[[#This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SUM(Table119[[#This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SUM(Table119[[#This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SUM(Table119[[#This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SUM(Table119[[#This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SUM(Table119[[#This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SUM(Table119[[#This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SUM(Table119[[#This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SUM(Table119[[#This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SUM(Table119[[#This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SUM(Table119[[#This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SUM(Table119[[#This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SUM(Table119[[#This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SUM(Table119[[#This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SUM(Table119[[#This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SUM(Table119[[#This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SUM(Table119[[#This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SUM(Table119[[#This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SUM(Table119[[#This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SUM(Table119[[#This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SUM(Table119[[#This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SUM(Table119[[#This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SUM(Table119[[#This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SUM(Table119[[#This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SUM(Table119[[#This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SUM(Table119[[#This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SUM(Table119[[#This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SUM(Table119[[#This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SUM(Table119[[#This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SUM(Table119[[#This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SUM(Table119[[#This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SUM(Table119[[#This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SUM(Table119[[#This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SUM(Table119[[#This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SUM(Table119[[#This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50F64-10C1-4A80-8C48-302B11E12C50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x14ac:dyDescent="0.35">
      <c r="A8" t="s">
        <v>154</v>
      </c>
      <c r="B8" t="s">
        <v>155</v>
      </c>
      <c r="C8" t="s">
        <v>156</v>
      </c>
      <c r="D8" t="s">
        <v>157</v>
      </c>
      <c r="E8">
        <f>SUM(Table1[[#This Row],[2023]:[2014]])</f>
        <v>2</v>
      </c>
      <c r="F8" s="4">
        <v>2</v>
      </c>
      <c r="G8" s="4"/>
    </row>
    <row r="9" spans="1:15" x14ac:dyDescent="0.35">
      <c r="A9" t="s">
        <v>154</v>
      </c>
      <c r="B9" t="s">
        <v>158</v>
      </c>
      <c r="C9" t="s">
        <v>159</v>
      </c>
      <c r="D9" t="s">
        <v>160</v>
      </c>
      <c r="E9">
        <f>SUM(Table1[[#This Row],[2023]:[2014]])</f>
        <v>2</v>
      </c>
      <c r="F9" s="4">
        <v>2</v>
      </c>
      <c r="G9" s="4"/>
    </row>
    <row r="10" spans="1:15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SUM(Table1[[#This Row],[2023]:[2014]])</f>
        <v>5</v>
      </c>
      <c r="F10" s="4">
        <v>5</v>
      </c>
      <c r="G10" s="4"/>
    </row>
    <row r="11" spans="1:15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SUM(Table1[[#This Row],[2023]:[2014]])</f>
        <v>-13</v>
      </c>
      <c r="F11" s="4">
        <v>-13</v>
      </c>
      <c r="G11" s="4"/>
    </row>
    <row r="12" spans="1:15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SUM(Table1[[#This Row],[2023]:[2014]])</f>
        <v>22</v>
      </c>
      <c r="F12" s="4">
        <v>22</v>
      </c>
      <c r="G12" s="4"/>
    </row>
    <row r="13" spans="1:15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SUM(Table1[[#This Row],[2023]:[2014]])</f>
        <v>4</v>
      </c>
      <c r="F13" s="4">
        <v>4</v>
      </c>
      <c r="G13" s="4"/>
    </row>
    <row r="14" spans="1:15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SUM(Table1[[#This Row],[2023]:[2014]])</f>
        <v>3</v>
      </c>
      <c r="F14" s="4">
        <v>3</v>
      </c>
      <c r="G14" s="4"/>
    </row>
    <row r="15" spans="1:15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SUM(Table1[[#This Row],[2023]:[2014]])</f>
        <v>2</v>
      </c>
      <c r="F15" s="4">
        <v>2</v>
      </c>
      <c r="G15" s="4"/>
    </row>
    <row r="16" spans="1:15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SUM(Table1[[#This Row],[2023]:[2014]])</f>
        <v>1</v>
      </c>
      <c r="F16" s="4">
        <v>1</v>
      </c>
      <c r="G16" s="4"/>
    </row>
    <row r="17" spans="1:7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SUM(Table1[[#This Row],[2023]:[2014]])</f>
        <v>4</v>
      </c>
      <c r="F17" s="4">
        <v>4</v>
      </c>
      <c r="G17" s="4"/>
    </row>
    <row r="18" spans="1:7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SUM(Table1[[#This Row],[2023]:[2014]])</f>
        <v>1</v>
      </c>
      <c r="F18" s="4">
        <v>1</v>
      </c>
      <c r="G18" s="4">
        <v>0</v>
      </c>
    </row>
    <row r="19" spans="1:7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SUM(Table1[[#This Row],[2023]:[2014]])</f>
        <v>2</v>
      </c>
      <c r="F19" s="4">
        <v>2</v>
      </c>
      <c r="G19" s="4">
        <v>0</v>
      </c>
    </row>
    <row r="20" spans="1:7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SUM(Table1[[#This Row],[2023]:[2014]])</f>
        <v>-13</v>
      </c>
      <c r="F20" s="4">
        <v>-13</v>
      </c>
      <c r="G20" s="4"/>
    </row>
    <row r="21" spans="1:7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SUM(Table1[[#This Row],[2023]:[2014]])</f>
        <v>1</v>
      </c>
      <c r="F21" s="4">
        <v>1</v>
      </c>
      <c r="G21" s="4"/>
    </row>
    <row r="22" spans="1:7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SUM(Table1[[#This Row],[2023]:[2014]])</f>
        <v>5</v>
      </c>
      <c r="F22" s="4">
        <v>5</v>
      </c>
      <c r="G22" s="4"/>
    </row>
    <row r="23" spans="1:7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SUM(Table1[[#This Row],[2023]:[2014]])</f>
        <v>4</v>
      </c>
      <c r="F23" s="4">
        <v>4</v>
      </c>
      <c r="G23" s="4"/>
    </row>
    <row r="24" spans="1:7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SUM(Table1[[#This Row],[2023]:[2014]])</f>
        <v>15</v>
      </c>
      <c r="F24" s="4">
        <v>15</v>
      </c>
      <c r="G24" s="4"/>
    </row>
    <row r="25" spans="1:7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SUM(Table1[[#This Row],[2023]:[2014]])</f>
        <v>1</v>
      </c>
      <c r="F25" s="4">
        <v>1</v>
      </c>
      <c r="G25" s="4"/>
    </row>
    <row r="26" spans="1:7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SUM(Table1[[#This Row],[2023]:[2014]])</f>
        <v>1</v>
      </c>
      <c r="F26" s="4">
        <v>1</v>
      </c>
      <c r="G26" s="4"/>
    </row>
    <row r="27" spans="1:7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SUM(Table1[[#This Row],[2023]:[2014]])</f>
        <v>1</v>
      </c>
      <c r="F27" s="4">
        <v>1</v>
      </c>
      <c r="G27" s="4"/>
    </row>
    <row r="28" spans="1:7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SUM(Table1[[#This Row],[2023]:[2014]])</f>
        <v>3</v>
      </c>
      <c r="F28" s="4">
        <v>3</v>
      </c>
      <c r="G28" s="4">
        <v>0</v>
      </c>
    </row>
    <row r="29" spans="1:7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SUM(Table1[[#This Row],[2023]:[2014]])</f>
        <v>249</v>
      </c>
      <c r="F29" s="4">
        <v>249</v>
      </c>
      <c r="G29" s="4"/>
    </row>
    <row r="30" spans="1:7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SUM(Table1[[#This Row],[2023]:[2014]])</f>
        <v>49</v>
      </c>
      <c r="F30" s="4">
        <v>49</v>
      </c>
      <c r="G30" s="4"/>
    </row>
    <row r="31" spans="1:7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SUM(Table1[[#This Row],[2023]:[2014]])</f>
        <v>10</v>
      </c>
      <c r="F31" s="4">
        <v>10</v>
      </c>
      <c r="G31" s="4"/>
    </row>
    <row r="32" spans="1:7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SUM(Table1[[#This Row],[2023]:[2014]])</f>
        <v>70</v>
      </c>
      <c r="F32" s="4">
        <v>70</v>
      </c>
      <c r="G32" s="4">
        <v>0</v>
      </c>
    </row>
    <row r="33" spans="1:15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SUM(Table1[[#This Row],[2023]:[2014]])</f>
        <v>103</v>
      </c>
      <c r="F33" s="4">
        <v>103</v>
      </c>
      <c r="G33" s="4">
        <v>0</v>
      </c>
    </row>
    <row r="34" spans="1:15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SUM(Table1[[#This Row],[2023]:[2014]])</f>
        <v>12</v>
      </c>
      <c r="F34" s="4">
        <v>12</v>
      </c>
      <c r="G34" s="4"/>
    </row>
    <row r="35" spans="1:15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SUM(Table1[[#This Row],[2023]:[2014]])</f>
        <v>1</v>
      </c>
      <c r="F35" s="4">
        <v>1</v>
      </c>
      <c r="G35" s="4"/>
    </row>
    <row r="36" spans="1:15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SUM(Table1[[#This Row],[2023]:[2014]])</f>
        <v>1</v>
      </c>
      <c r="F36" s="4">
        <v>1</v>
      </c>
      <c r="G36" s="4"/>
    </row>
    <row r="37" spans="1:15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SUM(Table1[[#This Row],[2023]:[2014]])</f>
        <v>1</v>
      </c>
      <c r="F37" s="4">
        <v>1</v>
      </c>
      <c r="G37" s="4"/>
    </row>
    <row r="38" spans="1:15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SUM(Table1[[#This Row],[2023]:[2014]])</f>
        <v>1</v>
      </c>
      <c r="F38" s="4">
        <v>1</v>
      </c>
      <c r="G38" s="4"/>
    </row>
    <row r="39" spans="1:15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SUM(Table1[[#This Row],[2023]:[2014]])</f>
        <v>2</v>
      </c>
      <c r="F39" s="4">
        <v>2</v>
      </c>
      <c r="G39" s="4"/>
    </row>
    <row r="40" spans="1:15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SUM(Table1[[#This Row],[2023]:[2014]])</f>
        <v>11</v>
      </c>
      <c r="F40" s="4">
        <v>11</v>
      </c>
      <c r="G40" s="4">
        <v>0</v>
      </c>
    </row>
    <row r="41" spans="1:15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03515-552F-4901-B6B3-952657B69270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SUM(Table120[[#This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SUM(Table120[[#This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SUM(Table120[[#This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SUM(Table120[[#This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SUM(Table120[[#This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SUM(Table120[[#This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SUM(Table120[[#This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SUM(Table120[[#This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SUM(Table120[[#This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SUM(Table120[[#This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SUM(Table120[[#This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SUM(Table120[[#This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SUM(Table120[[#This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SUM(Table120[[#This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SUM(Table120[[#This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SUM(Table120[[#This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SUM(Table120[[#This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SUM(Table120[[#This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SUM(Table120[[#This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SUM(Table120[[#This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SUM(Table120[[#This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SUM(Table120[[#This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SUM(Table120[[#This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SUM(Table120[[#This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SUM(Table120[[#This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SUM(Table120[[#This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SUM(Table120[[#This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SUM(Table120[[#This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SUM(Table120[[#This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SUM(Table120[[#This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SUM(Table120[[#This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SUM(Table120[[#This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SUM(Table120[[#This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SUM(Table120[[#This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SUM(Table120[[#This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SUM(Table120[[#This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SUM(Table120[[#This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SUM(Table120[[#This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SUM(Table120[[#This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SUM(Table120[[#This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SUM(Table120[[#This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SUM(Table120[[#This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SUM(Table120[[#This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SUM(Table120[[#This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SUM(Table120[[#This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SUM(Table120[[#This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SUM(Table120[[#This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SUM(Table120[[#This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SUM(Table120[[#This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SUM(Table120[[#This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SUM(Table120[[#This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SUM(Table120[[#This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SUM(Table120[[#This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SUM(Table120[[#This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SUM(Table120[[#This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SUM(Table120[[#This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SUM(Table120[[#This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SUM(Table120[[#This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SUM(Table120[[#This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SUM(Table120[[#This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SUM(Table120[[#This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SUM(Table120[[#This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SUM(Table120[[#This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SUM(Table120[[#This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SUM(Table120[[#This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SUM(Table120[[#This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SUM(Table120[[#This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SUM(Table120[[#This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SUM(Table120[[#This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SUM(Table120[[#This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SUM(Table120[[#This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SUM(Table120[[#This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SUM(Table120[[#This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SUM(Table120[[#This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SUM(Table120[[#This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SUM(Table120[[#This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SUM(Table120[[#This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SUM(Table120[[#This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SUM(Table120[[#This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SUM(Table120[[#This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SUM(Table120[[#This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SUM(Table120[[#This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SUM(Table120[[#This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SUM(Table120[[#This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SUM(Table120[[#This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SUM(Table120[[#This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SUM(Table120[[#This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SUM(Table120[[#This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SUM(Table120[[#This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SUM(Table120[[#This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SUM(Table120[[#This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SUM(Table120[[#This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SUM(Table120[[#This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SUM(Table120[[#This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SUM(Table120[[#This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SUM(Table120[[#This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SUM(Table120[[#This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SUM(Table120[[#This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SUM(Table120[[#This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SUM(Table120[[#This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SUM(Table120[[#This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SUM(Table120[[#This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SUM(Table120[[#This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SUM(Table120[[#This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SUM(Table120[[#This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SUM(Table120[[#This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SUM(Table120[[#This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SUM(Table120[[#This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SUM(Table120[[#This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SUM(Table120[[#This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SUM(Table120[[#This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SUM(Table120[[#This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SUM(Table120[[#This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SUM(Table120[[#This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SUM(Table120[[#This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SUM(Table120[[#This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SUM(Table120[[#This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SUM(Table120[[#This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SUM(Table120[[#This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SUM(Table120[[#This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SUM(Table120[[#This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SUM(Table120[[#This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SUM(Table120[[#This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SUM(Table120[[#This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SUM(Table120[[#This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SUM(Table120[[#This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SUM(Table120[[#This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SUM(Table120[[#This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SUM(Table120[[#This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SUM(Table120[[#This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SUM(Table120[[#This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SUM(Table120[[#This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SUM(Table120[[#This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SUM(Table120[[#This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SUM(Table120[[#This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SUM(Table120[[#This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SUM(Table120[[#This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SUM(Table120[[#This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SUM(Table120[[#This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SUM(Table120[[#This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SUM(Table120[[#This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SUM(Table120[[#This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SUM(Table120[[#This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SUM(Table120[[#This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SUM(Table120[[#This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SUM(Table120[[#This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SUM(Table120[[#This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SUM(Table120[[#This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SUM(Table120[[#This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SUM(Table120[[#This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SUM(Table120[[#This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SUM(Table120[[#This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SUM(Table120[[#This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SUM(Table120[[#This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SUM(Table120[[#This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SUM(Table120[[#This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SUM(Table120[[#This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SUM(Table120[[#This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SUM(Table120[[#This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SUM(Table120[[#This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SUM(Table120[[#This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SUM(Table120[[#This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SUM(Table120[[#This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SUM(Table120[[#This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SUM(Table120[[#This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SUM(Table120[[#This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SUM(Table120[[#This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SUM(Table120[[#This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SUM(Table120[[#This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SUM(Table120[[#This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SUM(Table120[[#This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SUM(Table120[[#This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SUM(Table120[[#This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SUM(Table120[[#This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SUM(Table120[[#This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SUM(Table120[[#This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SUM(Table120[[#This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SUM(Table120[[#This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SUM(Table120[[#This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SUM(Table120[[#This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SUM(Table120[[#This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SUM(Table120[[#This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SUM(Table120[[#This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SUM(Table120[[#This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SUM(Table120[[#This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SUM(Table120[[#This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SUM(Table120[[#This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SUM(Table120[[#This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SUM(Table120[[#This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SUM(Table120[[#This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SUM(Table120[[#This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SUM(Table120[[#This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SUM(Table120[[#This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SUM(Table120[[#This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SUM(Table120[[#This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SUM(Table120[[#This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SUM(Table120[[#This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SUM(Table120[[#This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SUM(Table120[[#This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SUM(Table120[[#This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SUM(Table120[[#This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SUM(Table120[[#This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SUM(Table120[[#This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SUM(Table120[[#This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SUM(Table120[[#This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SUM(Table120[[#This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SUM(Table120[[#This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SUM(Table120[[#This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SUM(Table120[[#This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SUM(Table120[[#This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SUM(Table120[[#This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SUM(Table120[[#This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SUM(Table120[[#This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SUM(Table120[[#This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SUM(Table120[[#This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SUM(Table120[[#This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SUM(Table120[[#This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SUM(Table120[[#This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SUM(Table120[[#This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SUM(Table120[[#This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SUM(Table120[[#This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SUM(Table120[[#This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SUM(Table120[[#This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SUM(Table120[[#This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SUM(Table120[[#This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SUM(Table120[[#This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SUM(Table120[[#This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SUM(Table120[[#This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SUM(Table120[[#This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SUM(Table120[[#This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SUM(Table120[[#This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SUM(Table120[[#This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SUM(Table120[[#This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SUM(Table120[[#This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SUM(Table120[[#This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SUM(Table120[[#This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SUM(Table120[[#This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SUM(Table120[[#This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SUM(Table120[[#This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SUM(Table120[[#This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SUM(Table120[[#This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SUM(Table120[[#This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SUM(Table120[[#This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SUM(Table120[[#This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SUM(Table120[[#This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SUM(Table120[[#This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SUM(Table120[[#This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SUM(Table120[[#This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SUM(Table120[[#This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SUM(Table120[[#This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SUM(Table120[[#This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SUM(Table120[[#This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SUM(Table120[[#This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SUM(Table120[[#This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SUM(Table120[[#This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SUM(Table120[[#This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SUM(Table120[[#This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SUM(Table120[[#This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SUM(Table120[[#This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SUM(Table120[[#This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SUM(Table120[[#This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SUM(Table120[[#This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SUM(Table120[[#This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SUM(Table120[[#This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SUM(Table120[[#This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SUM(Table120[[#This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SUM(Table120[[#This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SUM(Table120[[#This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SUM(Table120[[#This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SUM(Table120[[#This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SUM(Table120[[#This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SUM(Table120[[#This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SUM(Table120[[#This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SUM(Table120[[#This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SUM(Table120[[#This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SUM(Table120[[#This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SUM(Table120[[#This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SUM(Table120[[#This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SUM(Table120[[#This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SUM(Table120[[#This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SUM(Table120[[#This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SUM(Table120[[#This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SUM(Table120[[#This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SUM(Table120[[#This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SUM(Table120[[#This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SUM(Table120[[#This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SUM(Table120[[#This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SUM(Table120[[#This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SUM(Table120[[#This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SUM(Table120[[#This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SUM(Table120[[#This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SUM(Table120[[#This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SUM(Table120[[#This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SUM(Table120[[#This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SUM(Table120[[#This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SUM(Table120[[#This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SUM(Table120[[#This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SUM(Table120[[#This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SUM(Table120[[#This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SUM(Table120[[#This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SUM(Table120[[#This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SUM(Table120[[#This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SUM(Table120[[#This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SUM(Table120[[#This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SUM(Table120[[#This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SUM(Table120[[#This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SUM(Table120[[#This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SUM(Table120[[#This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SUM(Table120[[#This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SUM(Table120[[#This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SUM(Table120[[#This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SUM(Table120[[#This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SUM(Table120[[#This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SUM(Table120[[#This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SUM(Table120[[#This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SUM(Table120[[#This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SUM(Table120[[#This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SUM(Table120[[#This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SUM(Table120[[#This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SUM(Table120[[#This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SUM(Table120[[#This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SUM(Table120[[#This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SUM(Table120[[#This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SUM(Table120[[#This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SUM(Table120[[#This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SUM(Table120[[#This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SUM(Table120[[#This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SUM(Table120[[#This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SUM(Table120[[#This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SUM(Table120[[#This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SUM(Table120[[#This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SUM(Table120[[#This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SUM(Table120[[#This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SUM(Table120[[#This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SUM(Table120[[#This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SUM(Table120[[#This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SUM(Table120[[#This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SUM(Table120[[#This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SUM(Table120[[#This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SUM(Table120[[#This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SUM(Table120[[#This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SUM(Table120[[#This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SUM(Table120[[#This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SUM(Table120[[#This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SUM(Table120[[#This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SUM(Table120[[#This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SUM(Table120[[#This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SUM(Table120[[#This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SUM(Table120[[#This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SUM(Table120[[#This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SUM(Table120[[#This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SUM(Table120[[#This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SUM(Table120[[#This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SUM(Table120[[#This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SUM(Table120[[#This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SUM(Table120[[#This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SUM(Table120[[#This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SUM(Table120[[#This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SUM(Table120[[#This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SUM(Table120[[#This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SUM(Table120[[#This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SUM(Table120[[#This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SUM(Table120[[#This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SUM(Table120[[#This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SUM(Table120[[#This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SUM(Table120[[#This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SUM(Table120[[#This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SUM(Table120[[#This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SUM(Table120[[#This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SUM(Table120[[#This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SUM(Table120[[#This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SUM(Table120[[#This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SUM(Table120[[#This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SUM(Table120[[#This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SUM(Table120[[#This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SUM(Table120[[#This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SUM(Table120[[#This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SUM(Table120[[#This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SUM(Table120[[#This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SUM(Table120[[#This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SUM(Table120[[#This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SUM(Table120[[#This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SUM(Table120[[#This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SUM(Table120[[#This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SUM(Table120[[#This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SUM(Table120[[#This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SUM(Table120[[#This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SUM(Table120[[#This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SUM(Table120[[#This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SUM(Table120[[#This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SUM(Table120[[#This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SUM(Table120[[#This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SUM(Table120[[#This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SUM(Table120[[#This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SUM(Table120[[#This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SUM(Table120[[#This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SUM(Table120[[#This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SUM(Table120[[#This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SUM(Table120[[#This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SUM(Table120[[#This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SUM(Table120[[#This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SUM(Table120[[#This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SUM(Table120[[#This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SUM(Table120[[#This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SUM(Table120[[#This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SUM(Table120[[#This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SUM(Table120[[#This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SUM(Table120[[#This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SUM(Table120[[#This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SUM(Table120[[#This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SUM(Table120[[#This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SUM(Table120[[#This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SUM(Table120[[#This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SUM(Table120[[#This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SUM(Table120[[#This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SUM(Table120[[#This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SUM(Table120[[#This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SUM(Table120[[#This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SUM(Table120[[#This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SUM(Table120[[#This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SUM(Table120[[#This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SUM(Table120[[#This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SUM(Table120[[#This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SUM(Table120[[#This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SUM(Table120[[#This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SUM(Table120[[#This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SUM(Table120[[#This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SUM(Table120[[#This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SUM(Table120[[#This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SUM(Table120[[#This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SUM(Table120[[#This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SUM(Table120[[#This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SUM(Table120[[#This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SUM(Table120[[#This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SUM(Table120[[#This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SUM(Table120[[#This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SUM(Table120[[#This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SUM(Table120[[#This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SUM(Table120[[#This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SUM(Table120[[#This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SUM(Table120[[#This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SUM(Table120[[#This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SUM(Table120[[#This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SUM(Table120[[#This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SUM(Table120[[#This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SUM(Table120[[#This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SUM(Table120[[#This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SUM(Table120[[#This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SUM(Table120[[#This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SUM(Table120[[#This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SUM(Table120[[#This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SUM(Table120[[#This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SUM(Table120[[#This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SUM(Table120[[#This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SUM(Table120[[#This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SUM(Table120[[#This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SUM(Table120[[#This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SUM(Table120[[#This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SUM(Table120[[#This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SUM(Table120[[#This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SUM(Table120[[#This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SUM(Table120[[#This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SUM(Table120[[#This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SUM(Table120[[#This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SUM(Table120[[#This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SUM(Table120[[#This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SUM(Table120[[#This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SUM(Table120[[#This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SUM(Table120[[#This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SUM(Table120[[#This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SUM(Table120[[#This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SUM(Table120[[#This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SUM(Table120[[#This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SUM(Table120[[#This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SUM(Table120[[#This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SUM(Table120[[#This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SUM(Table120[[#This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SUM(Table120[[#This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SUM(Table120[[#This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SUM(Table120[[#This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SUM(Table120[[#This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SUM(Table120[[#This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SUM(Table120[[#This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SUM(Table120[[#This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SUM(Table120[[#This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SUM(Table120[[#This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SUM(Table120[[#This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SUM(Table120[[#This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SUM(Table120[[#This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SUM(Table120[[#This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SUM(Table120[[#This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SUM(Table120[[#This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SUM(Table120[[#This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SUM(Table120[[#This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SUM(Table120[[#This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SUM(Table120[[#This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SUM(Table120[[#This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SUM(Table120[[#This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SUM(Table120[[#This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SUM(Table120[[#This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SUM(Table120[[#This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SUM(Table120[[#This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SUM(Table120[[#This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SUM(Table120[[#This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SUM(Table120[[#This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SUM(Table120[[#This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SUM(Table120[[#This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SUM(Table120[[#This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SUM(Table120[[#This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SUM(Table120[[#This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SUM(Table120[[#This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SUM(Table120[[#This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SUM(Table120[[#This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SUM(Table120[[#This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SUM(Table120[[#This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SUM(Table120[[#This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SUM(Table120[[#This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SUM(Table120[[#This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SUM(Table120[[#This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SUM(Table120[[#This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SUM(Table120[[#This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SUM(Table120[[#This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SUM(Table120[[#This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SUM(Table120[[#This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SUM(Table120[[#This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SUM(Table120[[#This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SUM(Table120[[#This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SUM(Table120[[#This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SUM(Table120[[#This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SUM(Table120[[#This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SUM(Table120[[#This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SUM(Table120[[#This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SUM(Table120[[#This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SUM(Table120[[#This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SUM(Table120[[#This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SUM(Table120[[#This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SUM(Table120[[#This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SUM(Table120[[#This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SUM(Table120[[#This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SUM(Table120[[#This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SUM(Table120[[#This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SUM(Table120[[#This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SUM(Table120[[#This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SUM(Table120[[#This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SUM(Table120[[#This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SUM(Table120[[#This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SUM(Table120[[#This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SUM(Table120[[#This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SUM(Table120[[#This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SUM(Table120[[#This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SUM(Table120[[#This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SUM(Table120[[#This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SUM(Table120[[#This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SUM(Table120[[#This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SUM(Table120[[#This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SUM(Table120[[#This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SUM(Table120[[#This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SUM(Table120[[#This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SUM(Table120[[#This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SUM(Table120[[#This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SUM(Table120[[#This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SUM(Table120[[#This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SUM(Table120[[#This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SUM(Table120[[#This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SUM(Table120[[#This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SUM(Table120[[#This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SUM(Table120[[#This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SUM(Table120[[#This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SUM(Table120[[#This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SUM(Table120[[#This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SUM(Table120[[#This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SUM(Table120[[#This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SUM(Table120[[#This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SUM(Table120[[#This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SUM(Table120[[#This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SUM(Table120[[#This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SUM(Table120[[#This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SUM(Table120[[#This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SUM(Table120[[#This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SUM(Table120[[#This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SUM(Table120[[#This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SUM(Table120[[#This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SUM(Table120[[#This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SUM(Table120[[#This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SUM(Table120[[#This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SUM(Table120[[#This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SUM(Table120[[#This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SUM(Table120[[#This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SUM(Table120[[#This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SUM(Table120[[#This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SUM(Table120[[#This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SUM(Table120[[#This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SUM(Table120[[#This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SUM(Table120[[#This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SUM(Table120[[#This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SUM(Table120[[#This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SUM(Table120[[#This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SUM(Table120[[#This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SUM(Table120[[#This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SUM(Table120[[#This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SUM(Table120[[#This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SUM(Table120[[#This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SUM(Table120[[#This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SUM(Table120[[#This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SUM(Table120[[#This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SUM(Table120[[#This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SUM(Table120[[#This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SUM(Table120[[#This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SUM(Table120[[#This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SUM(Table120[[#This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SUM(Table120[[#This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SUM(Table120[[#This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SUM(Table120[[#This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SUM(Table120[[#This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SUM(Table120[[#This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SUM(Table120[[#This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SUM(Table120[[#This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SUM(Table120[[#This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SUM(Table120[[#This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SUM(Table120[[#This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SUM(Table120[[#This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SUM(Table120[[#This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SUM(Table120[[#This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SUM(Table120[[#This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SUM(Table120[[#This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SUM(Table120[[#This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SUM(Table120[[#This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SUM(Table120[[#This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SUM(Table120[[#This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SUM(Table120[[#This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SUM(Table120[[#This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SUM(Table120[[#This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SUM(Table120[[#This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SUM(Table120[[#This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SUM(Table120[[#This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SUM(Table120[[#This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SUM(Table120[[#This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SUM(Table120[[#This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SUM(Table120[[#This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SUM(Table120[[#This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SUM(Table120[[#This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SUM(Table120[[#This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SUM(Table120[[#This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SUM(Table120[[#This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SUM(Table120[[#This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SUM(Table120[[#This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SUM(Table120[[#This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SUM(Table120[[#This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SUM(Table120[[#This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SUM(Table120[[#This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SUM(Table120[[#This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SUM(Table120[[#This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SUM(Table120[[#This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SUM(Table120[[#This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SUM(Table120[[#This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SUM(Table120[[#This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SUM(Table120[[#This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SUM(Table120[[#This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SUM(Table120[[#This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SUM(Table120[[#This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SUM(Table120[[#This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SUM(Table120[[#This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SUM(Table120[[#This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SUM(Table120[[#This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SUM(Table120[[#This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SUM(Table120[[#This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SUM(Table120[[#This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SUM(Table120[[#This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SUM(Table120[[#This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SUM(Table120[[#This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SUM(Table120[[#This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SUM(Table120[[#This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SUM(Table120[[#This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SUM(Table120[[#This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SUM(Table120[[#This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SUM(Table120[[#This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SUM(Table120[[#This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SUM(Table120[[#This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SUM(Table120[[#This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SUM(Table120[[#This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SUM(Table120[[#This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SUM(Table120[[#This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SUM(Table120[[#This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SUM(Table120[[#This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SUM(Table120[[#This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SUM(Table120[[#This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SUM(Table120[[#This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SUM(Table120[[#This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SUM(Table120[[#This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SUM(Table120[[#This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SUM(Table120[[#This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SUM(Table120[[#This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SUM(Table120[[#This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SUM(Table120[[#This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SUM(Table120[[#This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SUM(Table120[[#This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SUM(Table120[[#This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SUM(Table120[[#This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SUM(Table120[[#This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SUM(Table120[[#This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SUM(Table120[[#This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SUM(Table120[[#This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SUM(Table120[[#This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SUM(Table120[[#This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SUM(Table120[[#This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SUM(Table120[[#This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SUM(Table120[[#This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SUM(Table120[[#This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SUM(Table120[[#This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SUM(Table120[[#This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SUM(Table120[[#This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SUM(Table120[[#This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SUM(Table120[[#This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SUM(Table120[[#This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SUM(Table120[[#This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SUM(Table120[[#This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SUM(Table120[[#This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SUM(Table120[[#This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SUM(Table120[[#This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SUM(Table120[[#This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SUM(Table120[[#This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SUM(Table120[[#This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SUM(Table120[[#This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SUM(Table120[[#This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SUM(Table120[[#This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SUM(Table120[[#This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SUM(Table120[[#This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SUM(Table120[[#This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SUM(Table120[[#This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SUM(Table120[[#This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SUM(Table120[[#This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SUM(Table120[[#This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SUM(Table120[[#This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SUM(Table120[[#This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SUM(Table120[[#This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SUM(Table120[[#This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SUM(Table120[[#This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SUM(Table120[[#This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SUM(Table120[[#This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SUM(Table120[[#This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SUM(Table120[[#This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SUM(Table120[[#This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SUM(Table120[[#This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SUM(Table120[[#This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SUM(Table120[[#This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SUM(Table120[[#This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SUM(Table120[[#This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SUM(Table120[[#This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SUM(Table120[[#This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SUM(Table120[[#This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SUM(Table120[[#This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SUM(Table120[[#This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SUM(Table120[[#This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SUM(Table120[[#This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SUM(Table120[[#This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SUM(Table120[[#This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SUM(Table120[[#This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SUM(Table120[[#This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SUM(Table120[[#This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SUM(Table120[[#This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SUM(Table120[[#This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SUM(Table120[[#This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SUM(Table120[[#This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SUM(Table120[[#This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SUM(Table120[[#This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SUM(Table120[[#This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SUM(Table120[[#This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SUM(Table120[[#This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SUM(Table120[[#This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SUM(Table120[[#This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SUM(Table120[[#This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SUM(Table120[[#This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SUM(Table120[[#This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SUM(Table120[[#This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SUM(Table120[[#This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SUM(Table120[[#This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SUM(Table120[[#This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SUM(Table120[[#This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SUM(Table120[[#This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SUM(Table120[[#This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SUM(Table120[[#This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SUM(Table120[[#This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SUM(Table120[[#This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SUM(Table120[[#This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SUM(Table120[[#This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SUM(Table120[[#This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SUM(Table120[[#This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SUM(Table120[[#This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SUM(Table120[[#This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SUM(Table120[[#This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SUM(Table120[[#This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SUM(Table120[[#This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SUM(Table120[[#This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SUM(Table120[[#This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SUM(Table120[[#This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SUM(Table120[[#This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SUM(Table120[[#This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SUM(Table120[[#This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SUM(Table120[[#This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SUM(Table120[[#This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SUM(Table120[[#This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SUM(Table120[[#This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SUM(Table120[[#This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SUM(Table120[[#This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SUM(Table120[[#This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SUM(Table120[[#This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SUM(Table120[[#This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SUM(Table120[[#This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SUM(Table120[[#This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SUM(Table120[[#This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SUM(Table120[[#This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SUM(Table120[[#This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SUM(Table120[[#This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SUM(Table120[[#This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SUM(Table120[[#This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SUM(Table120[[#This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SUM(Table120[[#This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SUM(Table120[[#This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SUM(Table120[[#This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SUM(Table120[[#This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SUM(Table120[[#This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SUM(Table120[[#This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SUM(Table120[[#This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SUM(Table120[[#This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SUM(Table120[[#This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SUM(Table120[[#This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SUM(Table120[[#This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SUM(Table120[[#This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SUM(Table120[[#This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SUM(Table120[[#This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SUM(Table120[[#This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SUM(Table120[[#This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SUM(Table120[[#This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SUM(Table120[[#This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SUM(Table120[[#This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SUM(Table120[[#This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SUM(Table120[[#This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SUM(Table120[[#This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SUM(Table120[[#This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SUM(Table120[[#This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SUM(Table120[[#This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SUM(Table120[[#This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SUM(Table120[[#This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SUM(Table120[[#This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SUM(Table120[[#This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SUM(Table120[[#This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SUM(Table120[[#This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SUM(Table120[[#This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SUM(Table120[[#This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SUM(Table120[[#This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SUM(Table120[[#This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SUM(Table120[[#This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SUM(Table120[[#This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SUM(Table120[[#This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SUM(Table120[[#This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SUM(Table120[[#This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SUM(Table120[[#This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SUM(Table120[[#This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SUM(Table120[[#This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SUM(Table120[[#This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SUM(Table120[[#This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SUM(Table120[[#This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SUM(Table120[[#This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SUM(Table120[[#This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SUM(Table120[[#This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SUM(Table120[[#This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SUM(Table120[[#This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SUM(Table120[[#This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SUM(Table120[[#This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SUM(Table120[[#This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SUM(Table120[[#This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SUM(Table120[[#This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SUM(Table120[[#This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SUM(Table120[[#This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SUM(Table120[[#This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SUM(Table120[[#This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SUM(Table120[[#This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SUM(Table120[[#This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SUM(Table120[[#This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SUM(Table120[[#This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SUM(Table120[[#This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SUM(Table120[[#This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SUM(Table120[[#This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SUM(Table120[[#This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SUM(Table120[[#This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SUM(Table120[[#This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SUM(Table120[[#This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SUM(Table120[[#This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SUM(Table120[[#This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SUM(Table120[[#This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SUM(Table120[[#This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SUM(Table120[[#This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SUM(Table120[[#This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SUM(Table120[[#This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SUM(Table120[[#This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SUM(Table120[[#This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SUM(Table120[[#This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SUM(Table120[[#This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SUM(Table120[[#This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SUM(Table120[[#This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SUM(Table120[[#This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SUM(Table120[[#This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SUM(Table120[[#This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SUM(Table120[[#This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SUM(Table120[[#This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SUM(Table120[[#This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SUM(Table120[[#This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SUM(Table120[[#This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SUM(Table120[[#This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SUM(Table120[[#This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SUM(Table120[[#This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SUM(Table120[[#This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SUM(Table120[[#This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SUM(Table120[[#This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SUM(Table120[[#This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SUM(Table120[[#This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SUM(Table120[[#This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SUM(Table120[[#This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SUM(Table120[[#This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SUM(Table120[[#This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SUM(Table120[[#This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SUM(Table120[[#This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SUM(Table120[[#This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SUM(Table120[[#This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SUM(Table120[[#This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SUM(Table120[[#This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SUM(Table120[[#This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SUM(Table120[[#This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SUM(Table120[[#This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SUM(Table120[[#This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SUM(Table120[[#This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SUM(Table120[[#This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SUM(Table120[[#This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SUM(Table120[[#This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SUM(Table120[[#This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SUM(Table120[[#This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SUM(Table120[[#This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SUM(Table120[[#This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SUM(Table120[[#This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SUM(Table120[[#This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SUM(Table120[[#This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SUM(Table120[[#This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SUM(Table120[[#This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SUM(Table120[[#This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SUM(Table120[[#This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SUM(Table120[[#This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SUM(Table120[[#This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SUM(Table120[[#This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SUM(Table120[[#This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SUM(Table120[[#This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SUM(Table120[[#This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SUM(Table120[[#This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SUM(Table120[[#This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SUM(Table120[[#This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SUM(Table120[[#This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SUM(Table120[[#This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SUM(Table120[[#This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SUM(Table120[[#This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SUM(Table120[[#This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SUM(Table120[[#This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SUM(Table120[[#This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SUM(Table120[[#This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SUM(Table120[[#This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SUM(Table120[[#This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SUM(Table120[[#This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SUM(Table120[[#This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SUM(Table120[[#This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SUM(Table120[[#This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SUM(Table120[[#This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SUM(Table120[[#This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SUM(Table120[[#This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SUM(Table120[[#This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SUM(Table120[[#This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SUM(Table120[[#This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SUM(Table120[[#This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SUM(Table120[[#This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SUM(Table120[[#This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SUM(Table120[[#This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SUM(Table120[[#This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SUM(Table120[[#This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SUM(Table120[[#This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SUM(Table120[[#This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SUM(Table120[[#This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SUM(Table120[[#This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SUM(Table120[[#This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SUM(Table120[[#This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SUM(Table120[[#This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SUM(Table120[[#This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SUM(Table120[[#This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SUM(Table120[[#This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SUM(Table120[[#This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SUM(Table120[[#This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SUM(Table120[[#This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SUM(Table120[[#This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SUM(Table120[[#This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SUM(Table120[[#This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SUM(Table120[[#This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SUM(Table120[[#This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SUM(Table120[[#This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SUM(Table120[[#This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SUM(Table120[[#This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SUM(Table120[[#This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SUM(Table120[[#This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SUM(Table120[[#This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SUM(Table120[[#This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SUM(Table120[[#This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SUM(Table120[[#This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SUM(Table120[[#This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SUM(Table120[[#This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SUM(Table120[[#This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SUM(Table120[[#This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SUM(Table120[[#This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SUM(Table120[[#This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SUM(Table120[[#This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SUM(Table120[[#This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SUM(Table120[[#This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SUM(Table120[[#This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SUM(Table120[[#This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SUM(Table120[[#This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SUM(Table120[[#This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SUM(Table120[[#This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SUM(Table120[[#This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SUM(Table120[[#This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SUM(Table120[[#This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SUM(Table120[[#This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SUM(Table120[[#This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SUM(Table120[[#This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SUM(Table120[[#This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SUM(Table120[[#This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SUM(Table120[[#This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SUM(Table120[[#This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SUM(Table120[[#This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SUM(Table120[[#This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SUM(Table120[[#This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SUM(Table120[[#This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SUM(Table120[[#This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SUM(Table120[[#This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SUM(Table120[[#This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SUM(Table120[[#This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SUM(Table120[[#This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SUM(Table120[[#This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SUM(Table120[[#This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SUM(Table120[[#This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SUM(Table120[[#This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SUM(Table120[[#This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SUM(Table120[[#This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SUM(Table120[[#This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SUM(Table120[[#This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SUM(Table120[[#This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SUM(Table120[[#This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SUM(Table120[[#This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SUM(Table120[[#This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SUM(Table120[[#This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SUM(Table120[[#This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SUM(Table120[[#This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SUM(Table120[[#This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SUM(Table120[[#This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SUM(Table120[[#This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SUM(Table120[[#This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SUM(Table120[[#This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SUM(Table120[[#This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SUM(Table120[[#This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SUM(Table120[[#This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SUM(Table120[[#This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SUM(Table120[[#This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SUM(Table120[[#This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SUM(Table120[[#This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SUM(Table120[[#This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SUM(Table120[[#This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SUM(Table120[[#This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SUM(Table120[[#This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SUM(Table120[[#This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SUM(Table120[[#This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SUM(Table120[[#This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SUM(Table120[[#This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SUM(Table120[[#This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SUM(Table120[[#This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SUM(Table120[[#This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SUM(Table120[[#This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SUM(Table120[[#This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SUM(Table120[[#This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SUM(Table120[[#This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SUM(Table120[[#This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SUM(Table120[[#This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SUM(Table120[[#This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SUM(Table120[[#This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SUM(Table120[[#This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SUM(Table120[[#This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SUM(Table120[[#This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SUM(Table120[[#This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SUM(Table120[[#This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SUM(Table120[[#This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SUM(Table120[[#This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SUM(Table120[[#This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SUM(Table120[[#This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SUM(Table120[[#This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SUM(Table120[[#This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SUM(Table120[[#This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SUM(Table120[[#This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SUM(Table120[[#This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SUM(Table120[[#This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SUM(Table120[[#This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SUM(Table120[[#This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SUM(Table120[[#This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SUM(Table120[[#This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SUM(Table120[[#This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SUM(Table120[[#This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SUM(Table120[[#This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SUM(Table120[[#This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SUM(Table120[[#This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SUM(Table120[[#This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SUM(Table120[[#This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SUM(Table120[[#This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SUM(Table120[[#This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SUM(Table120[[#This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SUM(Table120[[#This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SUM(Table120[[#This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SUM(Table120[[#This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SUM(Table120[[#This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SUM(Table120[[#This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SUM(Table120[[#This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SUM(Table120[[#This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SUM(Table120[[#This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SUM(Table120[[#This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SUM(Table120[[#This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SUM(Table120[[#This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SUM(Table120[[#This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SUM(Table120[[#This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SUM(Table120[[#This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SUM(Table120[[#This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SUM(Table120[[#This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SUM(Table120[[#This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SUM(Table120[[#This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SUM(Table120[[#This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SUM(Table120[[#This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SUM(Table120[[#This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SUM(Table120[[#This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SUM(Table120[[#This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SUM(Table120[[#This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SUM(Table120[[#This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SUM(Table120[[#This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SUM(Table120[[#This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SUM(Table120[[#This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SUM(Table120[[#This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SUM(Table120[[#This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SUM(Table120[[#This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SUM(Table120[[#This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SUM(Table120[[#This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SUM(Table120[[#This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SUM(Table120[[#This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SUM(Table120[[#This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SUM(Table120[[#This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SUM(Table120[[#This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SUM(Table120[[#This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SUM(Table120[[#This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SUM(Table120[[#This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SUM(Table120[[#This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SUM(Table120[[#This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SUM(Table120[[#This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SUM(Table120[[#This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SUM(Table120[[#This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SUM(Table120[[#This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SUM(Table120[[#This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SUM(Table120[[#This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SUM(Table120[[#This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SUM(Table120[[#This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SUM(Table120[[#This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SUM(Table120[[#This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SUM(Table120[[#This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SUM(Table120[[#This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SUM(Table120[[#This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SUM(Table120[[#This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SUM(Table120[[#This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SUM(Table120[[#This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SUM(Table120[[#This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SUM(Table120[[#This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SUM(Table120[[#This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SUM(Table120[[#This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SUM(Table120[[#This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SUM(Table120[[#This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SUM(Table120[[#This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SUM(Table120[[#This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SUM(Table120[[#This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SUM(Table120[[#This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SUM(Table120[[#This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SUM(Table120[[#This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SUM(Table120[[#This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SUM(Table120[[#This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SUM(Table120[[#This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SUM(Table120[[#This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SUM(Table120[[#This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SUM(Table120[[#This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SUM(Table120[[#This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SUM(Table120[[#This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SUM(Table120[[#This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SUM(Table120[[#This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SUM(Table120[[#This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SUM(Table120[[#This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SUM(Table120[[#This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SUM(Table120[[#This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SUM(Table120[[#This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SUM(Table120[[#This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SUM(Table120[[#This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SUM(Table120[[#This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SUM(Table120[[#This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SUM(Table120[[#This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SUM(Table120[[#This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SUM(Table120[[#This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SUM(Table120[[#This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SUM(Table120[[#This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SUM(Table120[[#This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SUM(Table120[[#This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SUM(Table120[[#This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SUM(Table120[[#This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SUM(Table120[[#This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SUM(Table120[[#This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SUM(Table120[[#This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SUM(Table120[[#This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SUM(Table120[[#This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SUM(Table120[[#This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SUM(Table120[[#This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SUM(Table120[[#This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SUM(Table120[[#This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SUM(Table120[[#This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SUM(Table120[[#This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SUM(Table120[[#This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SUM(Table120[[#This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SUM(Table120[[#This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SUM(Table120[[#This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SUM(Table120[[#This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SUM(Table120[[#This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SUM(Table120[[#This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SUM(Table120[[#This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SUM(Table120[[#This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SUM(Table120[[#This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SUM(Table120[[#This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SUM(Table120[[#This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SUM(Table120[[#This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SUM(Table120[[#This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SUM(Table120[[#This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SUM(Table120[[#This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SUM(Table120[[#This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SUM(Table120[[#This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SUM(Table120[[#This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SUM(Table120[[#This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SUM(Table120[[#This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SUM(Table120[[#This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SUM(Table120[[#This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SUM(Table120[[#This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SUM(Table120[[#This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SUM(Table120[[#This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SUM(Table120[[#This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SUM(Table120[[#This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SUM(Table120[[#This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SUM(Table120[[#This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SUM(Table120[[#This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SUM(Table120[[#This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SUM(Table120[[#This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SUM(Table120[[#This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SUM(Table120[[#This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SUM(Table120[[#This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SUM(Table120[[#This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SUM(Table120[[#This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SUM(Table120[[#This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SUM(Table120[[#This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SUM(Table120[[#This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SUM(Table120[[#This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SUM(Table120[[#This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SUM(Table120[[#This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SUM(Table120[[#This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SUM(Table120[[#This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SUM(Table120[[#This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SUM(Table120[[#This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SUM(Table120[[#This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SUM(Table120[[#This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SUM(Table120[[#This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SUM(Table120[[#This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SUM(Table120[[#This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SUM(Table120[[#This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SUM(Table120[[#This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SUM(Table120[[#This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SUM(Table120[[#This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SUM(Table120[[#This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SUM(Table120[[#This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SUM(Table120[[#This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SUM(Table120[[#This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SUM(Table120[[#This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SUM(Table120[[#This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SUM(Table120[[#This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SUM(Table120[[#This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SUM(Table120[[#This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SUM(Table120[[#This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SUM(Table120[[#This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SUM(Table120[[#This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SUM(Table120[[#This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SUM(Table120[[#This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SUM(Table120[[#This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SUM(Table120[[#This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SUM(Table120[[#This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SUM(Table120[[#This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SUM(Table120[[#This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SUM(Table120[[#This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SUM(Table120[[#This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SUM(Table120[[#This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SUM(Table120[[#This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SUM(Table120[[#This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SUM(Table120[[#This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SUM(Table120[[#This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SUM(Table120[[#This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SUM(Table120[[#This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SUM(Table120[[#This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SUM(Table120[[#This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SUM(Table120[[#This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SUM(Table120[[#This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SUM(Table120[[#This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SUM(Table120[[#This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SUM(Table120[[#This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SUM(Table120[[#This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SUM(Table120[[#This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SUM(Table120[[#This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SUM(Table120[[#This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SUM(Table120[[#This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SUM(Table120[[#This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SUM(Table120[[#This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SUM(Table120[[#This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SUM(Table120[[#This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SUM(Table120[[#This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SUM(Table120[[#This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SUM(Table120[[#This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SUM(Table120[[#This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SUM(Table120[[#This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SUM(Table120[[#This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SUM(Table120[[#This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SUM(Table120[[#This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SUM(Table120[[#This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SUM(Table120[[#This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SUM(Table120[[#This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SUM(Table120[[#This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SUM(Table120[[#This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SUM(Table120[[#This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SUM(Table120[[#This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SUM(Table120[[#This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SUM(Table120[[#This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SUM(Table120[[#This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SUM(Table120[[#This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SUM(Table120[[#This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SUM(Table120[[#This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SUM(Table120[[#This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SUM(Table120[[#This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SUM(Table120[[#This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SUM(Table120[[#This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SUM(Table120[[#This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SUM(Table120[[#This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SUM(Table120[[#This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SUM(Table120[[#This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SUM(Table120[[#This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SUM(Table120[[#This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SUM(Table120[[#This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SUM(Table120[[#This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SUM(Table120[[#This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SUM(Table120[[#This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SUM(Table120[[#This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SUM(Table120[[#This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SUM(Table120[[#This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SUM(Table120[[#This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SUM(Table120[[#This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SUM(Table120[[#This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SUM(Table120[[#This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SUM(Table120[[#This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SUM(Table120[[#This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SUM(Table120[[#This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SUM(Table120[[#This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SUM(Table120[[#This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SUM(Table120[[#This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SUM(Table120[[#This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SUM(Table120[[#This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SUM(Table120[[#This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SUM(Table120[[#This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SUM(Table120[[#This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SUM(Table120[[#This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SUM(Table120[[#This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SUM(Table120[[#This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SUM(Table120[[#This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SUM(Table120[[#This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SUM(Table120[[#This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SUM(Table120[[#This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SUM(Table120[[#This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SUM(Table120[[#This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SUM(Table120[[#This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SUM(Table120[[#This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SUM(Table120[[#This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SUM(Table120[[#This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SUM(Table120[[#This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SUM(Table120[[#This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SUM(Table120[[#This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SUM(Table120[[#This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SUM(Table120[[#This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SUM(Table120[[#This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SUM(Table120[[#This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SUM(Table120[[#This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SUM(Table120[[#This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SUM(Table120[[#This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SUM(Table120[[#This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SUM(Table120[[#This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SUM(Table120[[#This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SUM(Table120[[#This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SUM(Table120[[#This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SUM(Table120[[#This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SUM(Table120[[#This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SUM(Table120[[#This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SUM(Table120[[#This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SUM(Table120[[#This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SUM(Table120[[#This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SUM(Table120[[#This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SUM(Table120[[#This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SUM(Table120[[#This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SUM(Table120[[#This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SUM(Table120[[#This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SUM(Table120[[#This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SUM(Table120[[#This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SUM(Table120[[#This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SUM(Table120[[#This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SUM(Table120[[#This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SUM(Table120[[#This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SUM(Table120[[#This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SUM(Table120[[#This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SUM(Table120[[#This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SUM(Table120[[#This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SUM(Table120[[#This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SUM(Table120[[#This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SUM(Table120[[#This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SUM(Table120[[#This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SUM(Table120[[#This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SUM(Table120[[#This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SUM(Table120[[#This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SUM(Table120[[#This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SUM(Table120[[#This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SUM(Table120[[#This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SUM(Table120[[#This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SUM(Table120[[#This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SUM(Table120[[#This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SUM(Table120[[#This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SUM(Table120[[#This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SUM(Table120[[#This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SUM(Table120[[#This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SUM(Table120[[#This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SUM(Table120[[#This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SUM(Table120[[#This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SUM(Table120[[#This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SUM(Table120[[#This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SUM(Table120[[#This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SUM(Table120[[#This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SUM(Table120[[#This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SUM(Table120[[#This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SUM(Table120[[#This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SUM(Table120[[#This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SUM(Table120[[#This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SUM(Table120[[#This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SUM(Table120[[#This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SUM(Table120[[#This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SUM(Table120[[#This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SUM(Table120[[#This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SUM(Table120[[#This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SUM(Table120[[#This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SUM(Table120[[#This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SUM(Table120[[#This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SUM(Table120[[#This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SUM(Table120[[#This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SUM(Table120[[#This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SUM(Table120[[#This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SUM(Table120[[#This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SUM(Table120[[#This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SUM(Table120[[#This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SUM(Table120[[#This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SUM(Table120[[#This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SUM(Table120[[#This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SUM(Table120[[#This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SUM(Table120[[#This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SUM(Table120[[#This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SUM(Table120[[#This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E093-D6F0-45E9-B731-B9F4F5AED024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SUM(Table121[[#This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SUM(Table121[[#This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SUM(Table121[[#This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SUM(Table121[[#This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SUM(Table121[[#This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SUM(Table121[[#This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SUM(Table121[[#This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SUM(Table121[[#This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SUM(Table121[[#This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SUM(Table121[[#This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SUM(Table121[[#This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SUM(Table121[[#This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SUM(Table121[[#This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SUM(Table121[[#This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SUM(Table121[[#This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SUM(Table121[[#This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SUM(Table121[[#This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SUM(Table121[[#This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SUM(Table121[[#This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SUM(Table121[[#This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SUM(Table121[[#This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SUM(Table121[[#This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SUM(Table121[[#This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SUM(Table121[[#This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SUM(Table121[[#This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SUM(Table121[[#This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SUM(Table121[[#This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SUM(Table121[[#This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SUM(Table121[[#This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SUM(Table121[[#This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SUM(Table121[[#This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SUM(Table121[[#This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SUM(Table121[[#This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SUM(Table121[[#This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SUM(Table121[[#This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SUM(Table121[[#This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SUM(Table121[[#This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SUM(Table121[[#This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SUM(Table121[[#This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SUM(Table121[[#This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SUM(Table121[[#This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SUM(Table121[[#This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SUM(Table121[[#This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SUM(Table121[[#This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SUM(Table121[[#This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SUM(Table121[[#This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SUM(Table121[[#This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SUM(Table121[[#This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SUM(Table121[[#This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SUM(Table121[[#This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SUM(Table121[[#This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SUM(Table121[[#This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SUM(Table121[[#This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SUM(Table121[[#This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SUM(Table121[[#This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SUM(Table121[[#This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SUM(Table121[[#This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SUM(Table121[[#This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SUM(Table121[[#This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SUM(Table121[[#This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SUM(Table121[[#This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SUM(Table121[[#This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SUM(Table121[[#This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SUM(Table121[[#This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SUM(Table121[[#This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SUM(Table121[[#This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SUM(Table121[[#This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SUM(Table121[[#This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SUM(Table121[[#This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SUM(Table121[[#This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SUM(Table121[[#This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SUM(Table121[[#This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SUM(Table121[[#This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SUM(Table121[[#This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SUM(Table121[[#This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SUM(Table121[[#This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SUM(Table121[[#This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SUM(Table121[[#This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SUM(Table121[[#This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SUM(Table121[[#This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SUM(Table121[[#This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SUM(Table121[[#This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SUM(Table121[[#This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SUM(Table121[[#This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SUM(Table121[[#This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SUM(Table121[[#This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SUM(Table121[[#This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SUM(Table121[[#This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SUM(Table121[[#This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SUM(Table121[[#This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SUM(Table121[[#This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SUM(Table121[[#This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SUM(Table121[[#This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SUM(Table121[[#This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SUM(Table121[[#This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SUM(Table121[[#This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SUM(Table121[[#This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SUM(Table121[[#This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SUM(Table121[[#This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SUM(Table121[[#This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SUM(Table121[[#This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SUM(Table121[[#This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SUM(Table121[[#This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SUM(Table121[[#This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SUM(Table121[[#This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SUM(Table121[[#This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SUM(Table121[[#This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SUM(Table121[[#This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SUM(Table121[[#This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SUM(Table121[[#This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SUM(Table121[[#This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SUM(Table121[[#This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SUM(Table121[[#This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SUM(Table121[[#This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SUM(Table121[[#This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SUM(Table121[[#This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SUM(Table121[[#This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SUM(Table121[[#This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SUM(Table121[[#This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SUM(Table121[[#This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SUM(Table121[[#This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SUM(Table121[[#This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SUM(Table121[[#This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SUM(Table121[[#This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SUM(Table121[[#This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SUM(Table121[[#This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SUM(Table121[[#This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SUM(Table121[[#This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SUM(Table121[[#This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SUM(Table121[[#This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SUM(Table121[[#This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SUM(Table121[[#This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SUM(Table121[[#This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SUM(Table121[[#This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SUM(Table121[[#This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SUM(Table121[[#This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SUM(Table121[[#This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SUM(Table121[[#This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SUM(Table121[[#This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SUM(Table121[[#This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SUM(Table121[[#This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SUM(Table121[[#This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SUM(Table121[[#This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SUM(Table121[[#This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SUM(Table121[[#This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SUM(Table121[[#This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SUM(Table121[[#This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SUM(Table121[[#This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SUM(Table121[[#This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SUM(Table121[[#This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SUM(Table121[[#This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SUM(Table121[[#This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SUM(Table121[[#This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SUM(Table121[[#This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SUM(Table121[[#This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SUM(Table121[[#This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SUM(Table121[[#This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SUM(Table121[[#This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SUM(Table121[[#This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SUM(Table121[[#This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SUM(Table121[[#This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SUM(Table121[[#This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SUM(Table121[[#This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SUM(Table121[[#This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SUM(Table121[[#This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SUM(Table121[[#This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SUM(Table121[[#This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SUM(Table121[[#This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SUM(Table121[[#This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SUM(Table121[[#This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SUM(Table121[[#This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SUM(Table121[[#This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SUM(Table121[[#This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SUM(Table121[[#This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SUM(Table121[[#This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SUM(Table121[[#This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SUM(Table121[[#This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SUM(Table121[[#This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SUM(Table121[[#This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SUM(Table121[[#This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SUM(Table121[[#This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SUM(Table121[[#This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SUM(Table121[[#This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SUM(Table121[[#This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SUM(Table121[[#This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SUM(Table121[[#This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SUM(Table121[[#This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SUM(Table121[[#This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SUM(Table121[[#This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SUM(Table121[[#This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SUM(Table121[[#This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SUM(Table121[[#This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SUM(Table121[[#This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SUM(Table121[[#This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SUM(Table121[[#This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SUM(Table121[[#This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SUM(Table121[[#This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SUM(Table121[[#This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SUM(Table121[[#This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SUM(Table121[[#This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SUM(Table121[[#This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SUM(Table121[[#This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SUM(Table121[[#This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SUM(Table121[[#This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SUM(Table121[[#This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SUM(Table121[[#This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SUM(Table121[[#This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SUM(Table121[[#This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SUM(Table121[[#This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SUM(Table121[[#This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SUM(Table121[[#This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SUM(Table121[[#This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SUM(Table121[[#This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SUM(Table121[[#This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SUM(Table121[[#This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SUM(Table121[[#This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SUM(Table121[[#This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SUM(Table121[[#This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SUM(Table121[[#This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SUM(Table121[[#This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SUM(Table121[[#This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SUM(Table121[[#This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SUM(Table121[[#This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SUM(Table121[[#This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SUM(Table121[[#This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SUM(Table121[[#This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SUM(Table121[[#This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SUM(Table121[[#This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SUM(Table121[[#This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SUM(Table121[[#This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SUM(Table121[[#This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SUM(Table121[[#This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SUM(Table121[[#This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SUM(Table121[[#This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SUM(Table121[[#This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SUM(Table121[[#This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SUM(Table121[[#This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SUM(Table121[[#This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SUM(Table121[[#This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SUM(Table121[[#This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SUM(Table121[[#This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SUM(Table121[[#This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SUM(Table121[[#This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SUM(Table121[[#This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SUM(Table121[[#This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SUM(Table121[[#This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SUM(Table121[[#This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SUM(Table121[[#This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SUM(Table121[[#This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SUM(Table121[[#This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SUM(Table121[[#This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SUM(Table121[[#This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SUM(Table121[[#This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SUM(Table121[[#This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SUM(Table121[[#This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SUM(Table121[[#This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SUM(Table121[[#This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SUM(Table121[[#This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SUM(Table121[[#This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SUM(Table121[[#This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SUM(Table121[[#This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SUM(Table121[[#This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SUM(Table121[[#This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SUM(Table121[[#This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SUM(Table121[[#This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SUM(Table121[[#This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SUM(Table121[[#This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SUM(Table121[[#This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SUM(Table121[[#This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SUM(Table121[[#This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SUM(Table121[[#This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SUM(Table121[[#This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SUM(Table121[[#This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SUM(Table121[[#This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SUM(Table121[[#This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SUM(Table121[[#This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SUM(Table121[[#This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SUM(Table121[[#This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SUM(Table121[[#This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SUM(Table121[[#This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SUM(Table121[[#This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SUM(Table121[[#This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SUM(Table121[[#This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SUM(Table121[[#This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SUM(Table121[[#This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SUM(Table121[[#This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SUM(Table121[[#This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SUM(Table121[[#This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SUM(Table121[[#This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SUM(Table121[[#This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SUM(Table121[[#This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SUM(Table121[[#This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SUM(Table121[[#This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SUM(Table121[[#This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SUM(Table121[[#This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SUM(Table121[[#This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SUM(Table121[[#This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SUM(Table121[[#This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SUM(Table121[[#This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SUM(Table121[[#This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SUM(Table121[[#This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SUM(Table121[[#This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SUM(Table121[[#This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SUM(Table121[[#This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SUM(Table121[[#This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SUM(Table121[[#This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SUM(Table121[[#This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SUM(Table121[[#This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SUM(Table121[[#This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SUM(Table121[[#This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SUM(Table121[[#This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SUM(Table121[[#This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SUM(Table121[[#This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SUM(Table121[[#This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SUM(Table121[[#This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SUM(Table121[[#This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SUM(Table121[[#This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SUM(Table121[[#This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SUM(Table121[[#This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SUM(Table121[[#This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SUM(Table121[[#This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SUM(Table121[[#This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SUM(Table121[[#This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SUM(Table121[[#This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SUM(Table121[[#This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SUM(Table121[[#This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SUM(Table121[[#This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SUM(Table121[[#This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SUM(Table121[[#This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SUM(Table121[[#This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SUM(Table121[[#This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SUM(Table121[[#This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SUM(Table121[[#This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SUM(Table121[[#This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SUM(Table121[[#This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SUM(Table121[[#This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SUM(Table121[[#This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SUM(Table121[[#This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SUM(Table121[[#This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SUM(Table121[[#This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SUM(Table121[[#This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SUM(Table121[[#This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SUM(Table121[[#This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SUM(Table121[[#This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SUM(Table121[[#This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SUM(Table121[[#This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SUM(Table121[[#This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SUM(Table121[[#This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SUM(Table121[[#This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SUM(Table121[[#This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SUM(Table121[[#This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SUM(Table121[[#This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SUM(Table121[[#This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SUM(Table121[[#This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SUM(Table121[[#This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SUM(Table121[[#This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SUM(Table121[[#This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SUM(Table121[[#This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SUM(Table121[[#This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SUM(Table121[[#This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SUM(Table121[[#This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SUM(Table121[[#This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SUM(Table121[[#This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SUM(Table121[[#This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SUM(Table121[[#This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SUM(Table121[[#This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SUM(Table121[[#This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SUM(Table121[[#This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SUM(Table121[[#This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SUM(Table121[[#This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SUM(Table121[[#This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SUM(Table121[[#This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SUM(Table121[[#This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SUM(Table121[[#This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SUM(Table121[[#This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SUM(Table121[[#This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SUM(Table121[[#This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SUM(Table121[[#This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SUM(Table121[[#This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SUM(Table121[[#This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SUM(Table121[[#This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SUM(Table121[[#This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SUM(Table121[[#This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SUM(Table121[[#This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SUM(Table121[[#This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SUM(Table121[[#This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SUM(Table121[[#This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SUM(Table121[[#This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SUM(Table121[[#This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SUM(Table121[[#This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SUM(Table121[[#This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SUM(Table121[[#This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SUM(Table121[[#This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SUM(Table121[[#This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SUM(Table121[[#This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SUM(Table121[[#This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SUM(Table121[[#This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SUM(Table121[[#This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SUM(Table121[[#This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SUM(Table121[[#This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SUM(Table121[[#This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SUM(Table121[[#This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SUM(Table121[[#This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SUM(Table121[[#This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SUM(Table121[[#This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SUM(Table121[[#This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SUM(Table121[[#This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SUM(Table121[[#This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SUM(Table121[[#This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SUM(Table121[[#This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SUM(Table121[[#This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SUM(Table121[[#This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SUM(Table121[[#This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SUM(Table121[[#This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SUM(Table121[[#This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SUM(Table121[[#This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SUM(Table121[[#This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SUM(Table121[[#This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SUM(Table121[[#This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SUM(Table121[[#This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SUM(Table121[[#This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SUM(Table121[[#This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SUM(Table121[[#This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SUM(Table121[[#This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SUM(Table121[[#This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SUM(Table121[[#This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SUM(Table121[[#This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SUM(Table121[[#This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SUM(Table121[[#This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SUM(Table121[[#This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SUM(Table121[[#This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SUM(Table121[[#This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SUM(Table121[[#This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SUM(Table121[[#This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SUM(Table121[[#This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SUM(Table121[[#This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SUM(Table121[[#This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SUM(Table121[[#This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SUM(Table121[[#This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SUM(Table121[[#This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SUM(Table121[[#This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SUM(Table121[[#This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SUM(Table121[[#This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SUM(Table121[[#This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SUM(Table121[[#This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SUM(Table121[[#This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SUM(Table121[[#This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SUM(Table121[[#This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SUM(Table121[[#This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SUM(Table121[[#This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SUM(Table121[[#This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SUM(Table121[[#This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SUM(Table121[[#This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SUM(Table121[[#This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SUM(Table121[[#This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SUM(Table121[[#This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SUM(Table121[[#This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SUM(Table121[[#This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SUM(Table121[[#This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SUM(Table121[[#This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SUM(Table121[[#This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SUM(Table121[[#This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SUM(Table121[[#This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SUM(Table121[[#This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SUM(Table121[[#This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SUM(Table121[[#This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SUM(Table121[[#This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SUM(Table121[[#This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SUM(Table121[[#This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SUM(Table121[[#This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SUM(Table121[[#This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SUM(Table121[[#This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SUM(Table121[[#This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SUM(Table121[[#This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SUM(Table121[[#This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SUM(Table121[[#This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SUM(Table121[[#This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SUM(Table121[[#This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SUM(Table121[[#This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SUM(Table121[[#This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SUM(Table121[[#This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SUM(Table121[[#This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SUM(Table121[[#This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SUM(Table121[[#This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SUM(Table121[[#This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SUM(Table121[[#This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SUM(Table121[[#This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SUM(Table121[[#This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SUM(Table121[[#This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SUM(Table121[[#This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SUM(Table121[[#This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SUM(Table121[[#This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SUM(Table121[[#This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SUM(Table121[[#This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SUM(Table121[[#This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SUM(Table121[[#This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SUM(Table121[[#This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SUM(Table121[[#This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SUM(Table121[[#This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SUM(Table121[[#This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SUM(Table121[[#This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SUM(Table121[[#This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SUM(Table121[[#This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SUM(Table121[[#This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SUM(Table121[[#This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SUM(Table121[[#This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SUM(Table121[[#This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SUM(Table121[[#This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SUM(Table121[[#This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SUM(Table121[[#This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SUM(Table121[[#This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SUM(Table121[[#This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SUM(Table121[[#This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SUM(Table121[[#This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SUM(Table121[[#This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SUM(Table121[[#This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SUM(Table121[[#This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SUM(Table121[[#This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SUM(Table121[[#This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SUM(Table121[[#This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SUM(Table121[[#This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SUM(Table121[[#This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SUM(Table121[[#This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SUM(Table121[[#This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SUM(Table121[[#This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SUM(Table121[[#This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SUM(Table121[[#This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SUM(Table121[[#This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SUM(Table121[[#This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SUM(Table121[[#This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SUM(Table121[[#This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SUM(Table121[[#This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SUM(Table121[[#This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SUM(Table121[[#This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SUM(Table121[[#This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SUM(Table121[[#This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SUM(Table121[[#This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SUM(Table121[[#This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SUM(Table121[[#This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SUM(Table121[[#This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SUM(Table121[[#This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SUM(Table121[[#This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SUM(Table121[[#This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SUM(Table121[[#This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SUM(Table121[[#This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SUM(Table121[[#This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SUM(Table121[[#This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SUM(Table121[[#This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SUM(Table121[[#This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SUM(Table121[[#This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SUM(Table121[[#This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SUM(Table121[[#This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SUM(Table121[[#This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SUM(Table121[[#This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SUM(Table121[[#This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SUM(Table121[[#This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SUM(Table121[[#This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SUM(Table121[[#This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SUM(Table121[[#This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SUM(Table121[[#This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SUM(Table121[[#This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SUM(Table121[[#This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SUM(Table121[[#This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SUM(Table121[[#This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SUM(Table121[[#This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SUM(Table121[[#This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SUM(Table121[[#This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SUM(Table121[[#This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SUM(Table121[[#This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SUM(Table121[[#This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SUM(Table121[[#This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SUM(Table121[[#This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SUM(Table121[[#This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SUM(Table121[[#This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SUM(Table121[[#This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SUM(Table121[[#This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SUM(Table121[[#This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SUM(Table121[[#This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SUM(Table121[[#This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SUM(Table121[[#This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SUM(Table121[[#This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SUM(Table121[[#This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SUM(Table121[[#This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SUM(Table121[[#This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SUM(Table121[[#This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SUM(Table121[[#This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SUM(Table121[[#This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SUM(Table121[[#This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SUM(Table121[[#This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SUM(Table121[[#This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SUM(Table121[[#This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SUM(Table121[[#This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SUM(Table121[[#This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SUM(Table121[[#This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SUM(Table121[[#This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SUM(Table121[[#This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SUM(Table121[[#This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SUM(Table121[[#This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SUM(Table121[[#This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SUM(Table121[[#This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SUM(Table121[[#This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SUM(Table121[[#This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SUM(Table121[[#This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SUM(Table121[[#This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SUM(Table121[[#This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SUM(Table121[[#This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SUM(Table121[[#This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SUM(Table121[[#This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SUM(Table121[[#This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SUM(Table121[[#This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SUM(Table121[[#This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SUM(Table121[[#This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SUM(Table121[[#This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SUM(Table121[[#This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SUM(Table121[[#This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SUM(Table121[[#This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SUM(Table121[[#This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SUM(Table121[[#This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SUM(Table121[[#This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SUM(Table121[[#This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SUM(Table121[[#This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SUM(Table121[[#This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SUM(Table121[[#This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SUM(Table121[[#This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SUM(Table121[[#This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SUM(Table121[[#This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SUM(Table121[[#This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SUM(Table121[[#This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SUM(Table121[[#This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SUM(Table121[[#This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SUM(Table121[[#This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SUM(Table121[[#This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SUM(Table121[[#This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SUM(Table121[[#This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SUM(Table121[[#This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SUM(Table121[[#This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SUM(Table121[[#This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SUM(Table121[[#This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SUM(Table121[[#This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SUM(Table121[[#This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SUM(Table121[[#This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SUM(Table121[[#This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SUM(Table121[[#This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SUM(Table121[[#This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SUM(Table121[[#This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SUM(Table121[[#This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SUM(Table121[[#This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SUM(Table121[[#This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SUM(Table121[[#This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SUM(Table121[[#This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SUM(Table121[[#This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SUM(Table121[[#This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SUM(Table121[[#This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SUM(Table121[[#This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SUM(Table121[[#This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SUM(Table121[[#This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SUM(Table121[[#This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SUM(Table121[[#This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SUM(Table121[[#This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SUM(Table121[[#This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SUM(Table121[[#This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SUM(Table121[[#This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SUM(Table121[[#This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SUM(Table121[[#This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SUM(Table121[[#This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SUM(Table121[[#This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SUM(Table121[[#This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SUM(Table121[[#This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SUM(Table121[[#This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SUM(Table121[[#This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SUM(Table121[[#This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SUM(Table121[[#This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SUM(Table121[[#This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SUM(Table121[[#This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SUM(Table121[[#This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SUM(Table121[[#This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SUM(Table121[[#This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SUM(Table121[[#This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SUM(Table121[[#This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SUM(Table121[[#This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SUM(Table121[[#This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SUM(Table121[[#This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SUM(Table121[[#This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SUM(Table121[[#This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SUM(Table121[[#This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SUM(Table121[[#This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SUM(Table121[[#This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SUM(Table121[[#This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SUM(Table121[[#This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SUM(Table121[[#This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SUM(Table121[[#This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SUM(Table121[[#This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SUM(Table121[[#This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SUM(Table121[[#This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SUM(Table121[[#This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SUM(Table121[[#This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SUM(Table121[[#This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SUM(Table121[[#This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SUM(Table121[[#This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SUM(Table121[[#This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SUM(Table121[[#This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SUM(Table121[[#This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SUM(Table121[[#This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SUM(Table121[[#This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SUM(Table121[[#This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SUM(Table121[[#This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SUM(Table121[[#This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SUM(Table121[[#This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SUM(Table121[[#This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SUM(Table121[[#This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SUM(Table121[[#This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SUM(Table121[[#This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SUM(Table121[[#This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SUM(Table121[[#This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SUM(Table121[[#This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SUM(Table121[[#This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SUM(Table121[[#This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SUM(Table121[[#This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SUM(Table121[[#This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SUM(Table121[[#This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SUM(Table121[[#This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SUM(Table121[[#This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SUM(Table121[[#This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SUM(Table121[[#This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SUM(Table121[[#This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SUM(Table121[[#This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SUM(Table121[[#This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SUM(Table121[[#This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SUM(Table121[[#This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SUM(Table121[[#This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SUM(Table121[[#This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SUM(Table121[[#This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SUM(Table121[[#This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SUM(Table121[[#This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SUM(Table121[[#This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SUM(Table121[[#This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SUM(Table121[[#This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SUM(Table121[[#This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SUM(Table121[[#This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SUM(Table121[[#This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SUM(Table121[[#This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SUM(Table121[[#This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SUM(Table121[[#This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SUM(Table121[[#This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SUM(Table121[[#This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SUM(Table121[[#This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SUM(Table121[[#This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SUM(Table121[[#This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SUM(Table121[[#This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SUM(Table121[[#This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SUM(Table121[[#This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SUM(Table121[[#This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SUM(Table121[[#This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SUM(Table121[[#This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SUM(Table121[[#This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SUM(Table121[[#This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SUM(Table121[[#This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SUM(Table121[[#This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SUM(Table121[[#This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SUM(Table121[[#This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SUM(Table121[[#This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SUM(Table121[[#This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SUM(Table121[[#This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SUM(Table121[[#This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SUM(Table121[[#This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SUM(Table121[[#This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SUM(Table121[[#This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SUM(Table121[[#This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SUM(Table121[[#This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SUM(Table121[[#This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SUM(Table121[[#This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SUM(Table121[[#This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SUM(Table121[[#This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SUM(Table121[[#This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SUM(Table121[[#This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SUM(Table121[[#This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SUM(Table121[[#This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SUM(Table121[[#This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SUM(Table121[[#This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SUM(Table121[[#This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SUM(Table121[[#This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SUM(Table121[[#This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SUM(Table121[[#This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SUM(Table121[[#This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SUM(Table121[[#This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SUM(Table121[[#This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SUM(Table121[[#This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SUM(Table121[[#This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SUM(Table121[[#This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SUM(Table121[[#This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SUM(Table121[[#This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SUM(Table121[[#This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SUM(Table121[[#This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SUM(Table121[[#This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SUM(Table121[[#This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SUM(Table121[[#This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SUM(Table121[[#This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SUM(Table121[[#This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SUM(Table121[[#This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SUM(Table121[[#This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SUM(Table121[[#This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SUM(Table121[[#This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SUM(Table121[[#This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SUM(Table121[[#This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SUM(Table121[[#This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SUM(Table121[[#This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SUM(Table121[[#This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SUM(Table121[[#This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SUM(Table121[[#This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SUM(Table121[[#This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SUM(Table121[[#This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SUM(Table121[[#This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SUM(Table121[[#This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SUM(Table121[[#This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SUM(Table121[[#This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SUM(Table121[[#This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SUM(Table121[[#This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SUM(Table121[[#This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SUM(Table121[[#This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SUM(Table121[[#This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SUM(Table121[[#This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SUM(Table121[[#This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SUM(Table121[[#This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SUM(Table121[[#This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SUM(Table121[[#This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SUM(Table121[[#This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SUM(Table121[[#This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SUM(Table121[[#This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SUM(Table121[[#This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SUM(Table121[[#This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SUM(Table121[[#This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SUM(Table121[[#This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SUM(Table121[[#This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SUM(Table121[[#This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SUM(Table121[[#This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SUM(Table121[[#This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SUM(Table121[[#This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SUM(Table121[[#This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SUM(Table121[[#This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SUM(Table121[[#This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SUM(Table121[[#This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SUM(Table121[[#This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SUM(Table121[[#This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SUM(Table121[[#This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SUM(Table121[[#This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SUM(Table121[[#This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SUM(Table121[[#This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SUM(Table121[[#This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SUM(Table121[[#This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SUM(Table121[[#This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SUM(Table121[[#This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SUM(Table121[[#This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SUM(Table121[[#This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SUM(Table121[[#This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SUM(Table121[[#This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SUM(Table121[[#This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SUM(Table121[[#This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SUM(Table121[[#This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SUM(Table121[[#This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SUM(Table121[[#This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SUM(Table121[[#This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SUM(Table121[[#This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SUM(Table121[[#This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SUM(Table121[[#This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SUM(Table121[[#This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SUM(Table121[[#This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SUM(Table121[[#This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SUM(Table121[[#This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SUM(Table121[[#This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SUM(Table121[[#This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SUM(Table121[[#This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SUM(Table121[[#This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SUM(Table121[[#This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SUM(Table121[[#This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SUM(Table121[[#This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SUM(Table121[[#This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SUM(Table121[[#This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SUM(Table121[[#This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SUM(Table121[[#This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SUM(Table121[[#This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SUM(Table121[[#This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SUM(Table121[[#This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SUM(Table121[[#This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SUM(Table121[[#This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SUM(Table121[[#This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SUM(Table121[[#This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SUM(Table121[[#This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SUM(Table121[[#This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SUM(Table121[[#This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SUM(Table121[[#This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SUM(Table121[[#This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SUM(Table121[[#This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SUM(Table121[[#This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SUM(Table121[[#This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SUM(Table121[[#This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SUM(Table121[[#This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SUM(Table121[[#This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SUM(Table121[[#This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SUM(Table121[[#This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SUM(Table121[[#This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SUM(Table121[[#This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SUM(Table121[[#This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SUM(Table121[[#This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SUM(Table121[[#This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SUM(Table121[[#This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SUM(Table121[[#This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SUM(Table121[[#This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SUM(Table121[[#This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SUM(Table121[[#This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SUM(Table121[[#This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SUM(Table121[[#This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SUM(Table121[[#This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SUM(Table121[[#This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SUM(Table121[[#This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SUM(Table121[[#This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SUM(Table121[[#This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SUM(Table121[[#This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SUM(Table121[[#This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SUM(Table121[[#This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SUM(Table121[[#This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SUM(Table121[[#This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SUM(Table121[[#This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SUM(Table121[[#This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SUM(Table121[[#This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SUM(Table121[[#This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SUM(Table121[[#This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SUM(Table121[[#This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SUM(Table121[[#This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SUM(Table121[[#This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SUM(Table121[[#This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SUM(Table121[[#This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SUM(Table121[[#This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SUM(Table121[[#This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SUM(Table121[[#This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SUM(Table121[[#This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SUM(Table121[[#This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SUM(Table121[[#This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SUM(Table121[[#This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SUM(Table121[[#This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SUM(Table121[[#This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SUM(Table121[[#This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SUM(Table121[[#This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SUM(Table121[[#This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SUM(Table121[[#This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SUM(Table121[[#This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SUM(Table121[[#This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SUM(Table121[[#This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SUM(Table121[[#This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SUM(Table121[[#This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SUM(Table121[[#This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SUM(Table121[[#This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SUM(Table121[[#This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SUM(Table121[[#This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SUM(Table121[[#This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SUM(Table121[[#This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SUM(Table121[[#This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SUM(Table121[[#This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SUM(Table121[[#This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SUM(Table121[[#This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SUM(Table121[[#This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SUM(Table121[[#This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SUM(Table121[[#This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SUM(Table121[[#This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SUM(Table121[[#This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SUM(Table121[[#This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SUM(Table121[[#This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SUM(Table121[[#This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SUM(Table121[[#This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SUM(Table121[[#This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SUM(Table121[[#This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SUM(Table121[[#This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SUM(Table121[[#This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SUM(Table121[[#This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SUM(Table121[[#This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SUM(Table121[[#This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SUM(Table121[[#This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SUM(Table121[[#This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SUM(Table121[[#This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SUM(Table121[[#This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SUM(Table121[[#This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SUM(Table121[[#This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SUM(Table121[[#This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SUM(Table121[[#This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SUM(Table121[[#This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SUM(Table121[[#This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SUM(Table121[[#This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SUM(Table121[[#This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SUM(Table121[[#This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SUM(Table121[[#This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SUM(Table121[[#This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SUM(Table121[[#This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SUM(Table121[[#This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SUM(Table121[[#This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SUM(Table121[[#This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SUM(Table121[[#This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SUM(Table121[[#This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SUM(Table121[[#This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SUM(Table121[[#This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SUM(Table121[[#This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SUM(Table121[[#This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SUM(Table121[[#This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SUM(Table121[[#This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SUM(Table121[[#This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SUM(Table121[[#This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SUM(Table121[[#This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SUM(Table121[[#This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SUM(Table121[[#This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SUM(Table121[[#This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SUM(Table121[[#This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SUM(Table121[[#This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SUM(Table121[[#This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SUM(Table121[[#This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SUM(Table121[[#This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SUM(Table121[[#This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SUM(Table121[[#This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SUM(Table121[[#This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SUM(Table121[[#This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SUM(Table121[[#This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SUM(Table121[[#This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SUM(Table121[[#This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SUM(Table121[[#This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SUM(Table121[[#This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SUM(Table121[[#This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SUM(Table121[[#This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SUM(Table121[[#This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SUM(Table121[[#This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SUM(Table121[[#This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SUM(Table121[[#This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SUM(Table121[[#This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SUM(Table121[[#This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SUM(Table121[[#This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SUM(Table121[[#This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SUM(Table121[[#This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SUM(Table121[[#This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SUM(Table121[[#This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SUM(Table121[[#This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SUM(Table121[[#This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SUM(Table121[[#This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SUM(Table121[[#This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SUM(Table121[[#This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SUM(Table121[[#This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SUM(Table121[[#This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SUM(Table121[[#This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SUM(Table121[[#This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SUM(Table121[[#This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SUM(Table121[[#This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SUM(Table121[[#This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SUM(Table121[[#This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SUM(Table121[[#This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SUM(Table121[[#This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SUM(Table121[[#This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SUM(Table121[[#This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SUM(Table121[[#This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SUM(Table121[[#This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SUM(Table121[[#This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SUM(Table121[[#This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SUM(Table121[[#This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SUM(Table121[[#This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SUM(Table121[[#This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SUM(Table121[[#This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SUM(Table121[[#This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SUM(Table121[[#This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SUM(Table121[[#This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SUM(Table121[[#This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SUM(Table121[[#This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SUM(Table121[[#This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SUM(Table121[[#This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SUM(Table121[[#This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SUM(Table121[[#This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SUM(Table121[[#This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SUM(Table121[[#This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SUM(Table121[[#This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SUM(Table121[[#This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SUM(Table121[[#This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SUM(Table121[[#This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SUM(Table121[[#This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SUM(Table121[[#This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SUM(Table121[[#This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SUM(Table121[[#This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SUM(Table121[[#This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SUM(Table121[[#This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SUM(Table121[[#This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SUM(Table121[[#This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SUM(Table121[[#This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SUM(Table121[[#This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SUM(Table121[[#This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SUM(Table121[[#This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SUM(Table121[[#This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SUM(Table121[[#This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SUM(Table121[[#This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SUM(Table121[[#This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SUM(Table121[[#This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SUM(Table121[[#This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SUM(Table121[[#This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SUM(Table121[[#This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SUM(Table121[[#This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SUM(Table121[[#This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SUM(Table121[[#This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SUM(Table121[[#This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SUM(Table121[[#This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SUM(Table121[[#This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SUM(Table121[[#This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SUM(Table121[[#This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SUM(Table121[[#This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SUM(Table121[[#This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SUM(Table121[[#This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SUM(Table121[[#This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SUM(Table121[[#This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SUM(Table121[[#This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SUM(Table121[[#This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SUM(Table121[[#This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SUM(Table121[[#This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SUM(Table121[[#This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SUM(Table121[[#This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SUM(Table121[[#This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SUM(Table121[[#This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SUM(Table121[[#This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SUM(Table121[[#This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SUM(Table121[[#This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SUM(Table121[[#This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SUM(Table121[[#This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SUM(Table121[[#This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SUM(Table121[[#This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SUM(Table121[[#This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SUM(Table121[[#This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SUM(Table121[[#This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SUM(Table121[[#This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SUM(Table121[[#This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SUM(Table121[[#This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SUM(Table121[[#This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SUM(Table121[[#This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SUM(Table121[[#This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SUM(Table121[[#This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SUM(Table121[[#This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SUM(Table121[[#This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SUM(Table121[[#This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SUM(Table121[[#This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SUM(Table121[[#This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SUM(Table121[[#This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SUM(Table121[[#This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SUM(Table121[[#This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SUM(Table121[[#This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SUM(Table121[[#This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SUM(Table121[[#This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SUM(Table121[[#This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SUM(Table121[[#This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SUM(Table121[[#This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SUM(Table121[[#This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SUM(Table121[[#This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SUM(Table121[[#This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SUM(Table121[[#This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SUM(Table121[[#This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SUM(Table121[[#This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SUM(Table121[[#This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SUM(Table121[[#This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SUM(Table121[[#This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SUM(Table121[[#This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SUM(Table121[[#This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SUM(Table121[[#This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SUM(Table121[[#This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SUM(Table121[[#This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SUM(Table121[[#This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SUM(Table121[[#This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SUM(Table121[[#This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SUM(Table121[[#This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SUM(Table121[[#This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SUM(Table121[[#This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SUM(Table121[[#This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SUM(Table121[[#This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SUM(Table121[[#This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SUM(Table121[[#This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SUM(Table121[[#This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SUM(Table121[[#This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SUM(Table121[[#This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SUM(Table121[[#This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SUM(Table121[[#This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SUM(Table121[[#This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SUM(Table121[[#This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SUM(Table121[[#This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SUM(Table121[[#This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SUM(Table121[[#This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SUM(Table121[[#This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SUM(Table121[[#This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SUM(Table121[[#This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SUM(Table121[[#This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SUM(Table121[[#This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SUM(Table121[[#This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SUM(Table121[[#This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SUM(Table121[[#This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SUM(Table121[[#This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SUM(Table121[[#This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SUM(Table121[[#This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SUM(Table121[[#This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SUM(Table121[[#This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SUM(Table121[[#This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SUM(Table121[[#This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SUM(Table121[[#This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SUM(Table121[[#This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SUM(Table121[[#This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SUM(Table121[[#This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SUM(Table121[[#This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SUM(Table121[[#This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SUM(Table121[[#This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SUM(Table121[[#This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SUM(Table121[[#This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SUM(Table121[[#This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SUM(Table121[[#This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SUM(Table121[[#This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SUM(Table121[[#This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SUM(Table121[[#This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SUM(Table121[[#This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SUM(Table121[[#This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SUM(Table121[[#This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SUM(Table121[[#This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SUM(Table121[[#This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SUM(Table121[[#This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SUM(Table121[[#This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SUM(Table121[[#This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SUM(Table121[[#This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SUM(Table121[[#This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SUM(Table121[[#This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SUM(Table121[[#This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SUM(Table121[[#This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SUM(Table121[[#This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SUM(Table121[[#This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SUM(Table121[[#This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SUM(Table121[[#This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SUM(Table121[[#This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SUM(Table121[[#This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SUM(Table121[[#This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SUM(Table121[[#This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SUM(Table121[[#This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SUM(Table121[[#This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SUM(Table121[[#This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SUM(Table121[[#This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SUM(Table121[[#This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SUM(Table121[[#This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SUM(Table121[[#This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SUM(Table121[[#This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SUM(Table121[[#This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SUM(Table121[[#This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SUM(Table121[[#This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SUM(Table121[[#This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SUM(Table121[[#This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SUM(Table121[[#This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SUM(Table121[[#This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SUM(Table121[[#This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SUM(Table121[[#This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SUM(Table121[[#This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SUM(Table121[[#This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SUM(Table121[[#This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SUM(Table121[[#This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SUM(Table121[[#This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SUM(Table121[[#This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SUM(Table121[[#This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SUM(Table121[[#This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SUM(Table121[[#This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SUM(Table121[[#This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SUM(Table121[[#This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SUM(Table121[[#This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SUM(Table121[[#This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SUM(Table121[[#This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SUM(Table121[[#This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SUM(Table121[[#This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SUM(Table121[[#This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SUM(Table121[[#This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SUM(Table121[[#This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SUM(Table121[[#This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SUM(Table121[[#This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SUM(Table121[[#This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SUM(Table121[[#This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SUM(Table121[[#This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SUM(Table121[[#This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SUM(Table121[[#This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SUM(Table121[[#This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SUM(Table121[[#This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SUM(Table121[[#This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SUM(Table121[[#This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SUM(Table121[[#This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SUM(Table121[[#This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SUM(Table121[[#This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SUM(Table121[[#This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SUM(Table121[[#This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SUM(Table121[[#This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SUM(Table121[[#This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SUM(Table121[[#This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SUM(Table121[[#This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SUM(Table121[[#This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SUM(Table121[[#This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SUM(Table121[[#This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SUM(Table121[[#This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SUM(Table121[[#This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SUM(Table121[[#This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SUM(Table121[[#This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SUM(Table121[[#This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SUM(Table121[[#This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SUM(Table121[[#This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SUM(Table121[[#This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SUM(Table121[[#This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SUM(Table121[[#This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SUM(Table121[[#This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SUM(Table121[[#This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SUM(Table121[[#This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SUM(Table121[[#This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SUM(Table121[[#This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SUM(Table121[[#This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SUM(Table121[[#This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SUM(Table121[[#This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SUM(Table121[[#This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SUM(Table121[[#This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SUM(Table121[[#This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SUM(Table121[[#This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SUM(Table121[[#This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SUM(Table121[[#This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SUM(Table121[[#This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SUM(Table121[[#This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SUM(Table121[[#This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SUM(Table121[[#This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SUM(Table121[[#This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SUM(Table121[[#This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SUM(Table121[[#This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SUM(Table121[[#This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SUM(Table121[[#This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SUM(Table121[[#This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SUM(Table121[[#This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SUM(Table121[[#This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SUM(Table121[[#This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SUM(Table121[[#This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SUM(Table121[[#This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SUM(Table121[[#This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SUM(Table121[[#This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SUM(Table121[[#This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SUM(Table121[[#This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SUM(Table121[[#This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SUM(Table121[[#This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SUM(Table121[[#This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SUM(Table121[[#This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SUM(Table121[[#This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SUM(Table121[[#This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SUM(Table121[[#This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SUM(Table121[[#This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SUM(Table121[[#This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SUM(Table121[[#This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SUM(Table121[[#This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SUM(Table121[[#This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SUM(Table121[[#This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SUM(Table121[[#This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SUM(Table121[[#This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SUM(Table121[[#This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SUM(Table121[[#This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SUM(Table121[[#This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SUM(Table121[[#This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SUM(Table121[[#This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SUM(Table121[[#This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SUM(Table121[[#This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SUM(Table121[[#This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SUM(Table121[[#This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SUM(Table121[[#This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SUM(Table121[[#This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SUM(Table121[[#This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SUM(Table121[[#This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SUM(Table121[[#This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SUM(Table121[[#This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SUM(Table121[[#This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SUM(Table121[[#This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SUM(Table121[[#This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SUM(Table121[[#This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SUM(Table121[[#This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SUM(Table121[[#This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SUM(Table121[[#This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SUM(Table121[[#This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SUM(Table121[[#This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SUM(Table121[[#This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SUM(Table121[[#This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SUM(Table121[[#This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SUM(Table121[[#This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SUM(Table121[[#This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SUM(Table121[[#This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SUM(Table121[[#This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SUM(Table121[[#This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SUM(Table121[[#This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SUM(Table121[[#This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SUM(Table121[[#This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SUM(Table121[[#This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SUM(Table121[[#This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SUM(Table121[[#This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SUM(Table121[[#This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SUM(Table121[[#This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SUM(Table121[[#This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SUM(Table121[[#This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SUM(Table121[[#This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SUM(Table121[[#This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SUM(Table121[[#This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SUM(Table121[[#This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SUM(Table121[[#This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SUM(Table121[[#This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SUM(Table121[[#This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SUM(Table121[[#This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SUM(Table121[[#This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SUM(Table121[[#This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SUM(Table121[[#This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SUM(Table121[[#This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SUM(Table121[[#This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SUM(Table121[[#This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SUM(Table121[[#This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SUM(Table121[[#This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SUM(Table121[[#This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SUM(Table121[[#This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SUM(Table121[[#This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SUM(Table121[[#This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SUM(Table121[[#This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SUM(Table121[[#This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SUM(Table121[[#This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SUM(Table121[[#This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SUM(Table121[[#This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SUM(Table121[[#This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SUM(Table121[[#This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SUM(Table121[[#This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SUM(Table121[[#This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SUM(Table121[[#This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SUM(Table121[[#This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SUM(Table121[[#This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SUM(Table121[[#This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SUM(Table121[[#This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SUM(Table121[[#This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SUM(Table121[[#This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SUM(Table121[[#This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SUM(Table121[[#This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SUM(Table121[[#This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SUM(Table121[[#This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SUM(Table121[[#This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SUM(Table121[[#This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SUM(Table121[[#This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SUM(Table121[[#This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SUM(Table121[[#This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SUM(Table121[[#This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SUM(Table121[[#This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SUM(Table121[[#This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SUM(Table121[[#This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SUM(Table121[[#This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SUM(Table121[[#This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SUM(Table121[[#This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SUM(Table121[[#This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SUM(Table121[[#This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SUM(Table121[[#This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SUM(Table121[[#This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SUM(Table121[[#This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SUM(Table121[[#This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SUM(Table121[[#This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SUM(Table121[[#This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SUM(Table121[[#This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SUM(Table121[[#This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SUM(Table121[[#This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SUM(Table121[[#This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SUM(Table121[[#This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SUM(Table121[[#This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SUM(Table121[[#This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SUM(Table121[[#This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SUM(Table121[[#This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SUM(Table121[[#This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SUM(Table121[[#This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SUM(Table121[[#This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SUM(Table121[[#This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SUM(Table121[[#This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SUM(Table121[[#This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SUM(Table121[[#This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SUM(Table121[[#This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SUM(Table121[[#This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SUM(Table121[[#This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SUM(Table121[[#This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SUM(Table121[[#This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SUM(Table121[[#This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SUM(Table121[[#This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SUM(Table121[[#This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SUM(Table121[[#This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SUM(Table121[[#This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SUM(Table121[[#This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SUM(Table121[[#This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SUM(Table121[[#This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SUM(Table121[[#This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3FCBF-8BC5-4FC8-ACC9-850660F95D9E}">
  <dimension ref="A7:O1487"/>
  <sheetViews>
    <sheetView workbookViewId="0">
      <selection activeCell="A7" sqref="A7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SUM(Table122[[#This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SUM(Table122[[#This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SUM(Table122[[#This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SUM(Table122[[#This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SUM(Table122[[#This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SUM(Table122[[#This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SUM(Table122[[#This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SUM(Table122[[#This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SUM(Table122[[#This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SUM(Table122[[#This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SUM(Table122[[#This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SUM(Table122[[#This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SUM(Table122[[#This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SUM(Table122[[#This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SUM(Table122[[#This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SUM(Table122[[#This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SUM(Table122[[#This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SUM(Table122[[#This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SUM(Table122[[#This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SUM(Table122[[#This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SUM(Table122[[#This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SUM(Table122[[#This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SUM(Table122[[#This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SUM(Table122[[#This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SUM(Table122[[#This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SUM(Table122[[#This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SUM(Table122[[#This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SUM(Table122[[#This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SUM(Table122[[#This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SUM(Table122[[#This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SUM(Table122[[#This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SUM(Table122[[#This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SUM(Table122[[#This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SUM(Table122[[#This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SUM(Table122[[#This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SUM(Table122[[#This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SUM(Table122[[#This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SUM(Table122[[#This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SUM(Table122[[#This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SUM(Table122[[#This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SUM(Table122[[#This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SUM(Table122[[#This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SUM(Table122[[#This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SUM(Table122[[#This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SUM(Table122[[#This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SUM(Table122[[#This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SUM(Table122[[#This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SUM(Table122[[#This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SUM(Table122[[#This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SUM(Table122[[#This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SUM(Table122[[#This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SUM(Table122[[#This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SUM(Table122[[#This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SUM(Table122[[#This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SUM(Table122[[#This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SUM(Table122[[#This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SUM(Table122[[#This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SUM(Table122[[#This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SUM(Table122[[#This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SUM(Table122[[#This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SUM(Table122[[#This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SUM(Table122[[#This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SUM(Table122[[#This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SUM(Table122[[#This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SUM(Table122[[#This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SUM(Table122[[#This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SUM(Table122[[#This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SUM(Table122[[#This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SUM(Table122[[#This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SUM(Table122[[#This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SUM(Table122[[#This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SUM(Table122[[#This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SUM(Table122[[#This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SUM(Table122[[#This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SUM(Table122[[#This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SUM(Table122[[#This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SUM(Table122[[#This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SUM(Table122[[#This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SUM(Table122[[#This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SUM(Table122[[#This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SUM(Table122[[#This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SUM(Table122[[#This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SUM(Table122[[#This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SUM(Table122[[#This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SUM(Table122[[#This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SUM(Table122[[#This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SUM(Table122[[#This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SUM(Table122[[#This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SUM(Table122[[#This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SUM(Table122[[#This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SUM(Table122[[#This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SUM(Table122[[#This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SUM(Table122[[#This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SUM(Table122[[#This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SUM(Table122[[#This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SUM(Table122[[#This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SUM(Table122[[#This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SUM(Table122[[#This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SUM(Table122[[#This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SUM(Table122[[#This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SUM(Table122[[#This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SUM(Table122[[#This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SUM(Table122[[#This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SUM(Table122[[#This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SUM(Table122[[#This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SUM(Table122[[#This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SUM(Table122[[#This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SUM(Table122[[#This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SUM(Table122[[#This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SUM(Table122[[#This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SUM(Table122[[#This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SUM(Table122[[#This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SUM(Table122[[#This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SUM(Table122[[#This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SUM(Table122[[#This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SUM(Table122[[#This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SUM(Table122[[#This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SUM(Table122[[#This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SUM(Table122[[#This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SUM(Table122[[#This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SUM(Table122[[#This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SUM(Table122[[#This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SUM(Table122[[#This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SUM(Table122[[#This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SUM(Table122[[#This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SUM(Table122[[#This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SUM(Table122[[#This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SUM(Table122[[#This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SUM(Table122[[#This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SUM(Table122[[#This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SUM(Table122[[#This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SUM(Table122[[#This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SUM(Table122[[#This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SUM(Table122[[#This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SUM(Table122[[#This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SUM(Table122[[#This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SUM(Table122[[#This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SUM(Table122[[#This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SUM(Table122[[#This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SUM(Table122[[#This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SUM(Table122[[#This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SUM(Table122[[#This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SUM(Table122[[#This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SUM(Table122[[#This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SUM(Table122[[#This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SUM(Table122[[#This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SUM(Table122[[#This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SUM(Table122[[#This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SUM(Table122[[#This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SUM(Table122[[#This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SUM(Table122[[#This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SUM(Table122[[#This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SUM(Table122[[#This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SUM(Table122[[#This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SUM(Table122[[#This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SUM(Table122[[#This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SUM(Table122[[#This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SUM(Table122[[#This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SUM(Table122[[#This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SUM(Table122[[#This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SUM(Table122[[#This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SUM(Table122[[#This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SUM(Table122[[#This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SUM(Table122[[#This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SUM(Table122[[#This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SUM(Table122[[#This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SUM(Table122[[#This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SUM(Table122[[#This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SUM(Table122[[#This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SUM(Table122[[#This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SUM(Table122[[#This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SUM(Table122[[#This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SUM(Table122[[#This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SUM(Table122[[#This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SUM(Table122[[#This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SUM(Table122[[#This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SUM(Table122[[#This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SUM(Table122[[#This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SUM(Table122[[#This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SUM(Table122[[#This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SUM(Table122[[#This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SUM(Table122[[#This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SUM(Table122[[#This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SUM(Table122[[#This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SUM(Table122[[#This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SUM(Table122[[#This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SUM(Table122[[#This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SUM(Table122[[#This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SUM(Table122[[#This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SUM(Table122[[#This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SUM(Table122[[#This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SUM(Table122[[#This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SUM(Table122[[#This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SUM(Table122[[#This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SUM(Table122[[#This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SUM(Table122[[#This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SUM(Table122[[#This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SUM(Table122[[#This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SUM(Table122[[#This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SUM(Table122[[#This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SUM(Table122[[#This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SUM(Table122[[#This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SUM(Table122[[#This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SUM(Table122[[#This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SUM(Table122[[#This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SUM(Table122[[#This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SUM(Table122[[#This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SUM(Table122[[#This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SUM(Table122[[#This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SUM(Table122[[#This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SUM(Table122[[#This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SUM(Table122[[#This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SUM(Table122[[#This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SUM(Table122[[#This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SUM(Table122[[#This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SUM(Table122[[#This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SUM(Table122[[#This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SUM(Table122[[#This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SUM(Table122[[#This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SUM(Table122[[#This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SUM(Table122[[#This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SUM(Table122[[#This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SUM(Table122[[#This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SUM(Table122[[#This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SUM(Table122[[#This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SUM(Table122[[#This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SUM(Table122[[#This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SUM(Table122[[#This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SUM(Table122[[#This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SUM(Table122[[#This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SUM(Table122[[#This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SUM(Table122[[#This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SUM(Table122[[#This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SUM(Table122[[#This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SUM(Table122[[#This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SUM(Table122[[#This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SUM(Table122[[#This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SUM(Table122[[#This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SUM(Table122[[#This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SUM(Table122[[#This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SUM(Table122[[#This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SUM(Table122[[#This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SUM(Table122[[#This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SUM(Table122[[#This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SUM(Table122[[#This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SUM(Table122[[#This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SUM(Table122[[#This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SUM(Table122[[#This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SUM(Table122[[#This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SUM(Table122[[#This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SUM(Table122[[#This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SUM(Table122[[#This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SUM(Table122[[#This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SUM(Table122[[#This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SUM(Table122[[#This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SUM(Table122[[#This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SUM(Table122[[#This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SUM(Table122[[#This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SUM(Table122[[#This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SUM(Table122[[#This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SUM(Table122[[#This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SUM(Table122[[#This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SUM(Table122[[#This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SUM(Table122[[#This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SUM(Table122[[#This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SUM(Table122[[#This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SUM(Table122[[#This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SUM(Table122[[#This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SUM(Table122[[#This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SUM(Table122[[#This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SUM(Table122[[#This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SUM(Table122[[#This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SUM(Table122[[#This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SUM(Table122[[#This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SUM(Table122[[#This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SUM(Table122[[#This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SUM(Table122[[#This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SUM(Table122[[#This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SUM(Table122[[#This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SUM(Table122[[#This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SUM(Table122[[#This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SUM(Table122[[#This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SUM(Table122[[#This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SUM(Table122[[#This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SUM(Table122[[#This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SUM(Table122[[#This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SUM(Table122[[#This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SUM(Table122[[#This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SUM(Table122[[#This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SUM(Table122[[#This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SUM(Table122[[#This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SUM(Table122[[#This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SUM(Table122[[#This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SUM(Table122[[#This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SUM(Table122[[#This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SUM(Table122[[#This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SUM(Table122[[#This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SUM(Table122[[#This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SUM(Table122[[#This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SUM(Table122[[#This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SUM(Table122[[#This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SUM(Table122[[#This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SUM(Table122[[#This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SUM(Table122[[#This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SUM(Table122[[#This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SUM(Table122[[#This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SUM(Table122[[#This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SUM(Table122[[#This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SUM(Table122[[#This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SUM(Table122[[#This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SUM(Table122[[#This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SUM(Table122[[#This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SUM(Table122[[#This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SUM(Table122[[#This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SUM(Table122[[#This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SUM(Table122[[#This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SUM(Table122[[#This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SUM(Table122[[#This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SUM(Table122[[#This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SUM(Table122[[#This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SUM(Table122[[#This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SUM(Table122[[#This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SUM(Table122[[#This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SUM(Table122[[#This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SUM(Table122[[#This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SUM(Table122[[#This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SUM(Table122[[#This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SUM(Table122[[#This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SUM(Table122[[#This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SUM(Table122[[#This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SUM(Table122[[#This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SUM(Table122[[#This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SUM(Table122[[#This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SUM(Table122[[#This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SUM(Table122[[#This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SUM(Table122[[#This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SUM(Table122[[#This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SUM(Table122[[#This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SUM(Table122[[#This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SUM(Table122[[#This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SUM(Table122[[#This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SUM(Table122[[#This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SUM(Table122[[#This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SUM(Table122[[#This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SUM(Table122[[#This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SUM(Table122[[#This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SUM(Table122[[#This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SUM(Table122[[#This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SUM(Table122[[#This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SUM(Table122[[#This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SUM(Table122[[#This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SUM(Table122[[#This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SUM(Table122[[#This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SUM(Table122[[#This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SUM(Table122[[#This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SUM(Table122[[#This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SUM(Table122[[#This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SUM(Table122[[#This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SUM(Table122[[#This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SUM(Table122[[#This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SUM(Table122[[#This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SUM(Table122[[#This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SUM(Table122[[#This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SUM(Table122[[#This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SUM(Table122[[#This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SUM(Table122[[#This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SUM(Table122[[#This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SUM(Table122[[#This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SUM(Table122[[#This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SUM(Table122[[#This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SUM(Table122[[#This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SUM(Table122[[#This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SUM(Table122[[#This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SUM(Table122[[#This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SUM(Table122[[#This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SUM(Table122[[#This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SUM(Table122[[#This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SUM(Table122[[#This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SUM(Table122[[#This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SUM(Table122[[#This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SUM(Table122[[#This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SUM(Table122[[#This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SUM(Table122[[#This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SUM(Table122[[#This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SUM(Table122[[#This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SUM(Table122[[#This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SUM(Table122[[#This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SUM(Table122[[#This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SUM(Table122[[#This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SUM(Table122[[#This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SUM(Table122[[#This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SUM(Table122[[#This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SUM(Table122[[#This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SUM(Table122[[#This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SUM(Table122[[#This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SUM(Table122[[#This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SUM(Table122[[#This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SUM(Table122[[#This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SUM(Table122[[#This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SUM(Table122[[#This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SUM(Table122[[#This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SUM(Table122[[#This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SUM(Table122[[#This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SUM(Table122[[#This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SUM(Table122[[#This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SUM(Table122[[#This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SUM(Table122[[#This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SUM(Table122[[#This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SUM(Table122[[#This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SUM(Table122[[#This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SUM(Table122[[#This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SUM(Table122[[#This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SUM(Table122[[#This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SUM(Table122[[#This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SUM(Table122[[#This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SUM(Table122[[#This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SUM(Table122[[#This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SUM(Table122[[#This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SUM(Table122[[#This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SUM(Table122[[#This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SUM(Table122[[#This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SUM(Table122[[#This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SUM(Table122[[#This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SUM(Table122[[#This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SUM(Table122[[#This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SUM(Table122[[#This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SUM(Table122[[#This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SUM(Table122[[#This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SUM(Table122[[#This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SUM(Table122[[#This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SUM(Table122[[#This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SUM(Table122[[#This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SUM(Table122[[#This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SUM(Table122[[#This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SUM(Table122[[#This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SUM(Table122[[#This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SUM(Table122[[#This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SUM(Table122[[#This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SUM(Table122[[#This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SUM(Table122[[#This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SUM(Table122[[#This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SUM(Table122[[#This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SUM(Table122[[#This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SUM(Table122[[#This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SUM(Table122[[#This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SUM(Table122[[#This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SUM(Table122[[#This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SUM(Table122[[#This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SUM(Table122[[#This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SUM(Table122[[#This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SUM(Table122[[#This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SUM(Table122[[#This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SUM(Table122[[#This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SUM(Table122[[#This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SUM(Table122[[#This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SUM(Table122[[#This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SUM(Table122[[#This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SUM(Table122[[#This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SUM(Table122[[#This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SUM(Table122[[#This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SUM(Table122[[#This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SUM(Table122[[#This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SUM(Table122[[#This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SUM(Table122[[#This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SUM(Table122[[#This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SUM(Table122[[#This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SUM(Table122[[#This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SUM(Table122[[#This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SUM(Table122[[#This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SUM(Table122[[#This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SUM(Table122[[#This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SUM(Table122[[#This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SUM(Table122[[#This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SUM(Table122[[#This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SUM(Table122[[#This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SUM(Table122[[#This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SUM(Table122[[#This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SUM(Table122[[#This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SUM(Table122[[#This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SUM(Table122[[#This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SUM(Table122[[#This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SUM(Table122[[#This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SUM(Table122[[#This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SUM(Table122[[#This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SUM(Table122[[#This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SUM(Table122[[#This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SUM(Table122[[#This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SUM(Table122[[#This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SUM(Table122[[#This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SUM(Table122[[#This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SUM(Table122[[#This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SUM(Table122[[#This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SUM(Table122[[#This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SUM(Table122[[#This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SUM(Table122[[#This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SUM(Table122[[#This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SUM(Table122[[#This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SUM(Table122[[#This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SUM(Table122[[#This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SUM(Table122[[#This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SUM(Table122[[#This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SUM(Table122[[#This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SUM(Table122[[#This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SUM(Table122[[#This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SUM(Table122[[#This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SUM(Table122[[#This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SUM(Table122[[#This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SUM(Table122[[#This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SUM(Table122[[#This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SUM(Table122[[#This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SUM(Table122[[#This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SUM(Table122[[#This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SUM(Table122[[#This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SUM(Table122[[#This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SUM(Table122[[#This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SUM(Table122[[#This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SUM(Table122[[#This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SUM(Table122[[#This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SUM(Table122[[#This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SUM(Table122[[#This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SUM(Table122[[#This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SUM(Table122[[#This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SUM(Table122[[#This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SUM(Table122[[#This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SUM(Table122[[#This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SUM(Table122[[#This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SUM(Table122[[#This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SUM(Table122[[#This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SUM(Table122[[#This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SUM(Table122[[#This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SUM(Table122[[#This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SUM(Table122[[#This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SUM(Table122[[#This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SUM(Table122[[#This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SUM(Table122[[#This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SUM(Table122[[#This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SUM(Table122[[#This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SUM(Table122[[#This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SUM(Table122[[#This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SUM(Table122[[#This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SUM(Table122[[#This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SUM(Table122[[#This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SUM(Table122[[#This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SUM(Table122[[#This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SUM(Table122[[#This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SUM(Table122[[#This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SUM(Table122[[#This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SUM(Table122[[#This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SUM(Table122[[#This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SUM(Table122[[#This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SUM(Table122[[#This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SUM(Table122[[#This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SUM(Table122[[#This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SUM(Table122[[#This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SUM(Table122[[#This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SUM(Table122[[#This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SUM(Table122[[#This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SUM(Table122[[#This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SUM(Table122[[#This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SUM(Table122[[#This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SUM(Table122[[#This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SUM(Table122[[#This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SUM(Table122[[#This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SUM(Table122[[#This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SUM(Table122[[#This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SUM(Table122[[#This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SUM(Table122[[#This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SUM(Table122[[#This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SUM(Table122[[#This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SUM(Table122[[#This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SUM(Table122[[#This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SUM(Table122[[#This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SUM(Table122[[#This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SUM(Table122[[#This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SUM(Table122[[#This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SUM(Table122[[#This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SUM(Table122[[#This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SUM(Table122[[#This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SUM(Table122[[#This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SUM(Table122[[#This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SUM(Table122[[#This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SUM(Table122[[#This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SUM(Table122[[#This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SUM(Table122[[#This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SUM(Table122[[#This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SUM(Table122[[#This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SUM(Table122[[#This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SUM(Table122[[#This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SUM(Table122[[#This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SUM(Table122[[#This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SUM(Table122[[#This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SUM(Table122[[#This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SUM(Table122[[#This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SUM(Table122[[#This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SUM(Table122[[#This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SUM(Table122[[#This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SUM(Table122[[#This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SUM(Table122[[#This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SUM(Table122[[#This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SUM(Table122[[#This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SUM(Table122[[#This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SUM(Table122[[#This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SUM(Table122[[#This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SUM(Table122[[#This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SUM(Table122[[#This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SUM(Table122[[#This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SUM(Table122[[#This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SUM(Table122[[#This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SUM(Table122[[#This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SUM(Table122[[#This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SUM(Table122[[#This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SUM(Table122[[#This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SUM(Table122[[#This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SUM(Table122[[#This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SUM(Table122[[#This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SUM(Table122[[#This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SUM(Table122[[#This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SUM(Table122[[#This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SUM(Table122[[#This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SUM(Table122[[#This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SUM(Table122[[#This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SUM(Table122[[#This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SUM(Table122[[#This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SUM(Table122[[#This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SUM(Table122[[#This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SUM(Table122[[#This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SUM(Table122[[#This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SUM(Table122[[#This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SUM(Table122[[#This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SUM(Table122[[#This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SUM(Table122[[#This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SUM(Table122[[#This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SUM(Table122[[#This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SUM(Table122[[#This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SUM(Table122[[#This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SUM(Table122[[#This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SUM(Table122[[#This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SUM(Table122[[#This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SUM(Table122[[#This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SUM(Table122[[#This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SUM(Table122[[#This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SUM(Table122[[#This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SUM(Table122[[#This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SUM(Table122[[#This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SUM(Table122[[#This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SUM(Table122[[#This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SUM(Table122[[#This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SUM(Table122[[#This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SUM(Table122[[#This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SUM(Table122[[#This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SUM(Table122[[#This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SUM(Table122[[#This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SUM(Table122[[#This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SUM(Table122[[#This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SUM(Table122[[#This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SUM(Table122[[#This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SUM(Table122[[#This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SUM(Table122[[#This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SUM(Table122[[#This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SUM(Table122[[#This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SUM(Table122[[#This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SUM(Table122[[#This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SUM(Table122[[#This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SUM(Table122[[#This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SUM(Table122[[#This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SUM(Table122[[#This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SUM(Table122[[#This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SUM(Table122[[#This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SUM(Table122[[#This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SUM(Table122[[#This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SUM(Table122[[#This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SUM(Table122[[#This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SUM(Table122[[#This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SUM(Table122[[#This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SUM(Table122[[#This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SUM(Table122[[#This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SUM(Table122[[#This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SUM(Table122[[#This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SUM(Table122[[#This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SUM(Table122[[#This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SUM(Table122[[#This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SUM(Table122[[#This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SUM(Table122[[#This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SUM(Table122[[#This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SUM(Table122[[#This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SUM(Table122[[#This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SUM(Table122[[#This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SUM(Table122[[#This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SUM(Table122[[#This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SUM(Table122[[#This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SUM(Table122[[#This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SUM(Table122[[#This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SUM(Table122[[#This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SUM(Table122[[#This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SUM(Table122[[#This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SUM(Table122[[#This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SUM(Table122[[#This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SUM(Table122[[#This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SUM(Table122[[#This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SUM(Table122[[#This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SUM(Table122[[#This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SUM(Table122[[#This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SUM(Table122[[#This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SUM(Table122[[#This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SUM(Table122[[#This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SUM(Table122[[#This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SUM(Table122[[#This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SUM(Table122[[#This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SUM(Table122[[#This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SUM(Table122[[#This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SUM(Table122[[#This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SUM(Table122[[#This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SUM(Table122[[#This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SUM(Table122[[#This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SUM(Table122[[#This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SUM(Table122[[#This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SUM(Table122[[#This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SUM(Table122[[#This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SUM(Table122[[#This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SUM(Table122[[#This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SUM(Table122[[#This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SUM(Table122[[#This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SUM(Table122[[#This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SUM(Table122[[#This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SUM(Table122[[#This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SUM(Table122[[#This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SUM(Table122[[#This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SUM(Table122[[#This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SUM(Table122[[#This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SUM(Table122[[#This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SUM(Table122[[#This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SUM(Table122[[#This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SUM(Table122[[#This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SUM(Table122[[#This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SUM(Table122[[#This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SUM(Table122[[#This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SUM(Table122[[#This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SUM(Table122[[#This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SUM(Table122[[#This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SUM(Table122[[#This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SUM(Table122[[#This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SUM(Table122[[#This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SUM(Table122[[#This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SUM(Table122[[#This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SUM(Table122[[#This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SUM(Table122[[#This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SUM(Table122[[#This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SUM(Table122[[#This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SUM(Table122[[#This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SUM(Table122[[#This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SUM(Table122[[#This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SUM(Table122[[#This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SUM(Table122[[#This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SUM(Table122[[#This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SUM(Table122[[#This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SUM(Table122[[#This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SUM(Table122[[#This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SUM(Table122[[#This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SUM(Table122[[#This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SUM(Table122[[#This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SUM(Table122[[#This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SUM(Table122[[#This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SUM(Table122[[#This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SUM(Table122[[#This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SUM(Table122[[#This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SUM(Table122[[#This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SUM(Table122[[#This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SUM(Table122[[#This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SUM(Table122[[#This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SUM(Table122[[#This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SUM(Table122[[#This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SUM(Table122[[#This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SUM(Table122[[#This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SUM(Table122[[#This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SUM(Table122[[#This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SUM(Table122[[#This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SUM(Table122[[#This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SUM(Table122[[#This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SUM(Table122[[#This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SUM(Table122[[#This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SUM(Table122[[#This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SUM(Table122[[#This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SUM(Table122[[#This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SUM(Table122[[#This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SUM(Table122[[#This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SUM(Table122[[#This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SUM(Table122[[#This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SUM(Table122[[#This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SUM(Table122[[#This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SUM(Table122[[#This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SUM(Table122[[#This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SUM(Table122[[#This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SUM(Table122[[#This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SUM(Table122[[#This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SUM(Table122[[#This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SUM(Table122[[#This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SUM(Table122[[#This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SUM(Table122[[#This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SUM(Table122[[#This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SUM(Table122[[#This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SUM(Table122[[#This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SUM(Table122[[#This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SUM(Table122[[#This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SUM(Table122[[#This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SUM(Table122[[#This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SUM(Table122[[#This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SUM(Table122[[#This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SUM(Table122[[#This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SUM(Table122[[#This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SUM(Table122[[#This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SUM(Table122[[#This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SUM(Table122[[#This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SUM(Table122[[#This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SUM(Table122[[#This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SUM(Table122[[#This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SUM(Table122[[#This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SUM(Table122[[#This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SUM(Table122[[#This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SUM(Table122[[#This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SUM(Table122[[#This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SUM(Table122[[#This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SUM(Table122[[#This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SUM(Table122[[#This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SUM(Table122[[#This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SUM(Table122[[#This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SUM(Table122[[#This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SUM(Table122[[#This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SUM(Table122[[#This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SUM(Table122[[#This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SUM(Table122[[#This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SUM(Table122[[#This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SUM(Table122[[#This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SUM(Table122[[#This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SUM(Table122[[#This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SUM(Table122[[#This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SUM(Table122[[#This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SUM(Table122[[#This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SUM(Table122[[#This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SUM(Table122[[#This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SUM(Table122[[#This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SUM(Table122[[#This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SUM(Table122[[#This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SUM(Table122[[#This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SUM(Table122[[#This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SUM(Table122[[#This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SUM(Table122[[#This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SUM(Table122[[#This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SUM(Table122[[#This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SUM(Table122[[#This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SUM(Table122[[#This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SUM(Table122[[#This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SUM(Table122[[#This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SUM(Table122[[#This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SUM(Table122[[#This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SUM(Table122[[#This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SUM(Table122[[#This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SUM(Table122[[#This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SUM(Table122[[#This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SUM(Table122[[#This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SUM(Table122[[#This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SUM(Table122[[#This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SUM(Table122[[#This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SUM(Table122[[#This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SUM(Table122[[#This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SUM(Table122[[#This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SUM(Table122[[#This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SUM(Table122[[#This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SUM(Table122[[#This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SUM(Table122[[#This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SUM(Table122[[#This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SUM(Table122[[#This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SUM(Table122[[#This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SUM(Table122[[#This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SUM(Table122[[#This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SUM(Table122[[#This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SUM(Table122[[#This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SUM(Table122[[#This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SUM(Table122[[#This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SUM(Table122[[#This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SUM(Table122[[#This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SUM(Table122[[#This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SUM(Table122[[#This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SUM(Table122[[#This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SUM(Table122[[#This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SUM(Table122[[#This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SUM(Table122[[#This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SUM(Table122[[#This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SUM(Table122[[#This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SUM(Table122[[#This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SUM(Table122[[#This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SUM(Table122[[#This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SUM(Table122[[#This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SUM(Table122[[#This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SUM(Table122[[#This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SUM(Table122[[#This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SUM(Table122[[#This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SUM(Table122[[#This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SUM(Table122[[#This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SUM(Table122[[#This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SUM(Table122[[#This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SUM(Table122[[#This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SUM(Table122[[#This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SUM(Table122[[#This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SUM(Table122[[#This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SUM(Table122[[#This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SUM(Table122[[#This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SUM(Table122[[#This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SUM(Table122[[#This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SUM(Table122[[#This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SUM(Table122[[#This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SUM(Table122[[#This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SUM(Table122[[#This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SUM(Table122[[#This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SUM(Table122[[#This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SUM(Table122[[#This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SUM(Table122[[#This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SUM(Table122[[#This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SUM(Table122[[#This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SUM(Table122[[#This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SUM(Table122[[#This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SUM(Table122[[#This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SUM(Table122[[#This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SUM(Table122[[#This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SUM(Table122[[#This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SUM(Table122[[#This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SUM(Table122[[#This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SUM(Table122[[#This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SUM(Table122[[#This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SUM(Table122[[#This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SUM(Table122[[#This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SUM(Table122[[#This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SUM(Table122[[#This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SUM(Table122[[#This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SUM(Table122[[#This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SUM(Table122[[#This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SUM(Table122[[#This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SUM(Table122[[#This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SUM(Table122[[#This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SUM(Table122[[#This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SUM(Table122[[#This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SUM(Table122[[#This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SUM(Table122[[#This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SUM(Table122[[#This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SUM(Table122[[#This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SUM(Table122[[#This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SUM(Table122[[#This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SUM(Table122[[#This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SUM(Table122[[#This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SUM(Table122[[#This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SUM(Table122[[#This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SUM(Table122[[#This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SUM(Table122[[#This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SUM(Table122[[#This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SUM(Table122[[#This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SUM(Table122[[#This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SUM(Table122[[#This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SUM(Table122[[#This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SUM(Table122[[#This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SUM(Table122[[#This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SUM(Table122[[#This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SUM(Table122[[#This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SUM(Table122[[#This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SUM(Table122[[#This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SUM(Table122[[#This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SUM(Table122[[#This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SUM(Table122[[#This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SUM(Table122[[#This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SUM(Table122[[#This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SUM(Table122[[#This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SUM(Table122[[#This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SUM(Table122[[#This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SUM(Table122[[#This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SUM(Table122[[#This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SUM(Table122[[#This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SUM(Table122[[#This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SUM(Table122[[#This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SUM(Table122[[#This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SUM(Table122[[#This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SUM(Table122[[#This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SUM(Table122[[#This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SUM(Table122[[#This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SUM(Table122[[#This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SUM(Table122[[#This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SUM(Table122[[#This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SUM(Table122[[#This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SUM(Table122[[#This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SUM(Table122[[#This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SUM(Table122[[#This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SUM(Table122[[#This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SUM(Table122[[#This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SUM(Table122[[#This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SUM(Table122[[#This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SUM(Table122[[#This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SUM(Table122[[#This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SUM(Table122[[#This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SUM(Table122[[#This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SUM(Table122[[#This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SUM(Table122[[#This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SUM(Table122[[#This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SUM(Table122[[#This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SUM(Table122[[#This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SUM(Table122[[#This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SUM(Table122[[#This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SUM(Table122[[#This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SUM(Table122[[#This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SUM(Table122[[#This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SUM(Table122[[#This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SUM(Table122[[#This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SUM(Table122[[#This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SUM(Table122[[#This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SUM(Table122[[#This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SUM(Table122[[#This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SUM(Table122[[#This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SUM(Table122[[#This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SUM(Table122[[#This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SUM(Table122[[#This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SUM(Table122[[#This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SUM(Table122[[#This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SUM(Table122[[#This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SUM(Table122[[#This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SUM(Table122[[#This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SUM(Table122[[#This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SUM(Table122[[#This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SUM(Table122[[#This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SUM(Table122[[#This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SUM(Table122[[#This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SUM(Table122[[#This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SUM(Table122[[#This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SUM(Table122[[#This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SUM(Table122[[#This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SUM(Table122[[#This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SUM(Table122[[#This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SUM(Table122[[#This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SUM(Table122[[#This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SUM(Table122[[#This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SUM(Table122[[#This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SUM(Table122[[#This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SUM(Table122[[#This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SUM(Table122[[#This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SUM(Table122[[#This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SUM(Table122[[#This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SUM(Table122[[#This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SUM(Table122[[#This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SUM(Table122[[#This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SUM(Table122[[#This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SUM(Table122[[#This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SUM(Table122[[#This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SUM(Table122[[#This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SUM(Table122[[#This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SUM(Table122[[#This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SUM(Table122[[#This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SUM(Table122[[#This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SUM(Table122[[#This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SUM(Table122[[#This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SUM(Table122[[#This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SUM(Table122[[#This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SUM(Table122[[#This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SUM(Table122[[#This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SUM(Table122[[#This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SUM(Table122[[#This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SUM(Table122[[#This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SUM(Table122[[#This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SUM(Table122[[#This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SUM(Table122[[#This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SUM(Table122[[#This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SUM(Table122[[#This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SUM(Table122[[#This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SUM(Table122[[#This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SUM(Table122[[#This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SUM(Table122[[#This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SUM(Table122[[#This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SUM(Table122[[#This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SUM(Table122[[#This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SUM(Table122[[#This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SUM(Table122[[#This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SUM(Table122[[#This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SUM(Table122[[#This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SUM(Table122[[#This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SUM(Table122[[#This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SUM(Table122[[#This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SUM(Table122[[#This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SUM(Table122[[#This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SUM(Table122[[#This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SUM(Table122[[#This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SUM(Table122[[#This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SUM(Table122[[#This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SUM(Table122[[#This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SUM(Table122[[#This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SUM(Table122[[#This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SUM(Table122[[#This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SUM(Table122[[#This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SUM(Table122[[#This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SUM(Table122[[#This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SUM(Table122[[#This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SUM(Table122[[#This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SUM(Table122[[#This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SUM(Table122[[#This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SUM(Table122[[#This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SUM(Table122[[#This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SUM(Table122[[#This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SUM(Table122[[#This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SUM(Table122[[#This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SUM(Table122[[#This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SUM(Table122[[#This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SUM(Table122[[#This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SUM(Table122[[#This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SUM(Table122[[#This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SUM(Table122[[#This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SUM(Table122[[#This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SUM(Table122[[#This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SUM(Table122[[#This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SUM(Table122[[#This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SUM(Table122[[#This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SUM(Table122[[#This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SUM(Table122[[#This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SUM(Table122[[#This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SUM(Table122[[#This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SUM(Table122[[#This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SUM(Table122[[#This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SUM(Table122[[#This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SUM(Table122[[#This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SUM(Table122[[#This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SUM(Table122[[#This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SUM(Table122[[#This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SUM(Table122[[#This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SUM(Table122[[#This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SUM(Table122[[#This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SUM(Table122[[#This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SUM(Table122[[#This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SUM(Table122[[#This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SUM(Table122[[#This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SUM(Table122[[#This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SUM(Table122[[#This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SUM(Table122[[#This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SUM(Table122[[#This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SUM(Table122[[#This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SUM(Table122[[#This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SUM(Table122[[#This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SUM(Table122[[#This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SUM(Table122[[#This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SUM(Table122[[#This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SUM(Table122[[#This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SUM(Table122[[#This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SUM(Table122[[#This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SUM(Table122[[#This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SUM(Table122[[#This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SUM(Table122[[#This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SUM(Table122[[#This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SUM(Table122[[#This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SUM(Table122[[#This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SUM(Table122[[#This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SUM(Table122[[#This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SUM(Table122[[#This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SUM(Table122[[#This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SUM(Table122[[#This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SUM(Table122[[#This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SUM(Table122[[#This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SUM(Table122[[#This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SUM(Table122[[#This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SUM(Table122[[#This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SUM(Table122[[#This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SUM(Table122[[#This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SUM(Table122[[#This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SUM(Table122[[#This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SUM(Table122[[#This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SUM(Table122[[#This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SUM(Table122[[#This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SUM(Table122[[#This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SUM(Table122[[#This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SUM(Table122[[#This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SUM(Table122[[#This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SUM(Table122[[#This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SUM(Table122[[#This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SUM(Table122[[#This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SUM(Table122[[#This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SUM(Table122[[#This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SUM(Table122[[#This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SUM(Table122[[#This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SUM(Table122[[#This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SUM(Table122[[#This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SUM(Table122[[#This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SUM(Table122[[#This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SUM(Table122[[#This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SUM(Table122[[#This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SUM(Table122[[#This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SUM(Table122[[#This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SUM(Table122[[#This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SUM(Table122[[#This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SUM(Table122[[#This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SUM(Table122[[#This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SUM(Table122[[#This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SUM(Table122[[#This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SUM(Table122[[#This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SUM(Table122[[#This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SUM(Table122[[#This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SUM(Table122[[#This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SUM(Table122[[#This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SUM(Table122[[#This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SUM(Table122[[#This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SUM(Table122[[#This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SUM(Table122[[#This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SUM(Table122[[#This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SUM(Table122[[#This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SUM(Table122[[#This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SUM(Table122[[#This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SUM(Table122[[#This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SUM(Table122[[#This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SUM(Table122[[#This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SUM(Table122[[#This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SUM(Table122[[#This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SUM(Table122[[#This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SUM(Table122[[#This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SUM(Table122[[#This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SUM(Table122[[#This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SUM(Table122[[#This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SUM(Table122[[#This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SUM(Table122[[#This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SUM(Table122[[#This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SUM(Table122[[#This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SUM(Table122[[#This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SUM(Table122[[#This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SUM(Table122[[#This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SUM(Table122[[#This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SUM(Table122[[#This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SUM(Table122[[#This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SUM(Table122[[#This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SUM(Table122[[#This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SUM(Table122[[#This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SUM(Table122[[#This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SUM(Table122[[#This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SUM(Table122[[#This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SUM(Table122[[#This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SUM(Table122[[#This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SUM(Table122[[#This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SUM(Table122[[#This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SUM(Table122[[#This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SUM(Table122[[#This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SUM(Table122[[#This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SUM(Table122[[#This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SUM(Table122[[#This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SUM(Table122[[#This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SUM(Table122[[#This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SUM(Table122[[#This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SUM(Table122[[#This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SUM(Table122[[#This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SUM(Table122[[#This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SUM(Table122[[#This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SUM(Table122[[#This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SUM(Table122[[#This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SUM(Table122[[#This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SUM(Table122[[#This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SUM(Table122[[#This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SUM(Table122[[#This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SUM(Table122[[#This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SUM(Table122[[#This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SUM(Table122[[#This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SUM(Table122[[#This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SUM(Table122[[#This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SUM(Table122[[#This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SUM(Table122[[#This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SUM(Table122[[#This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SUM(Table122[[#This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SUM(Table122[[#This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SUM(Table122[[#This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SUM(Table122[[#This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SUM(Table122[[#This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SUM(Table122[[#This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SUM(Table122[[#This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SUM(Table122[[#This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SUM(Table122[[#This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SUM(Table122[[#This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SUM(Table122[[#This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SUM(Table122[[#This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SUM(Table122[[#This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SUM(Table122[[#This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SUM(Table122[[#This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SUM(Table122[[#This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SUM(Table122[[#This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SUM(Table122[[#This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SUM(Table122[[#This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SUM(Table122[[#This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SUM(Table122[[#This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SUM(Table122[[#This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SUM(Table122[[#This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SUM(Table122[[#This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SUM(Table122[[#This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SUM(Table122[[#This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SUM(Table122[[#This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SUM(Table122[[#This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SUM(Table122[[#This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SUM(Table122[[#This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SUM(Table122[[#This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SUM(Table122[[#This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SUM(Table122[[#This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SUM(Table122[[#This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SUM(Table122[[#This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SUM(Table122[[#This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SUM(Table122[[#This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SUM(Table122[[#This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SUM(Table122[[#This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SUM(Table122[[#This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SUM(Table122[[#This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SUM(Table122[[#This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SUM(Table122[[#This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SUM(Table122[[#This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SUM(Table122[[#This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SUM(Table122[[#This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SUM(Table122[[#This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SUM(Table122[[#This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SUM(Table122[[#This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SUM(Table122[[#This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SUM(Table122[[#This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SUM(Table122[[#This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SUM(Table122[[#This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SUM(Table122[[#This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SUM(Table122[[#This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SUM(Table122[[#This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SUM(Table122[[#This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SUM(Table122[[#This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SUM(Table122[[#This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SUM(Table122[[#This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SUM(Table122[[#This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SUM(Table122[[#This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SUM(Table122[[#This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SUM(Table122[[#This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SUM(Table122[[#This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SUM(Table122[[#This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SUM(Table122[[#This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SUM(Table122[[#This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SUM(Table122[[#This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SUM(Table122[[#This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SUM(Table122[[#This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SUM(Table122[[#This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SUM(Table122[[#This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SUM(Table122[[#This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SUM(Table122[[#This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SUM(Table122[[#This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SUM(Table122[[#This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SUM(Table122[[#This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SUM(Table122[[#This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SUM(Table122[[#This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SUM(Table122[[#This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SUM(Table122[[#This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SUM(Table122[[#This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SUM(Table122[[#This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SUM(Table122[[#This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SUM(Table122[[#This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SUM(Table122[[#This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SUM(Table122[[#This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SUM(Table122[[#This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SUM(Table122[[#This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SUM(Table122[[#This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SUM(Table122[[#This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SUM(Table122[[#This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SUM(Table122[[#This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SUM(Table122[[#This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SUM(Table122[[#This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SUM(Table122[[#This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SUM(Table122[[#This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SUM(Table122[[#This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SUM(Table122[[#This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SUM(Table122[[#This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SUM(Table122[[#This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SUM(Table122[[#This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SUM(Table122[[#This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SUM(Table122[[#This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SUM(Table122[[#This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SUM(Table122[[#This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SUM(Table122[[#This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SUM(Table122[[#This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SUM(Table122[[#This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SUM(Table122[[#This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SUM(Table122[[#This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SUM(Table122[[#This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SUM(Table122[[#This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SUM(Table122[[#This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SUM(Table122[[#This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SUM(Table122[[#This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SUM(Table122[[#This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SUM(Table122[[#This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SUM(Table122[[#This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SUM(Table122[[#This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SUM(Table122[[#This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SUM(Table122[[#This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SUM(Table122[[#This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SUM(Table122[[#This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SUM(Table122[[#This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SUM(Table122[[#This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SUM(Table122[[#This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SUM(Table122[[#This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SUM(Table122[[#This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SUM(Table122[[#This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SUM(Table122[[#This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SUM(Table122[[#This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SUM(Table122[[#This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SUM(Table122[[#This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SUM(Table122[[#This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SUM(Table122[[#This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SUM(Table122[[#This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SUM(Table122[[#This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SUM(Table122[[#This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SUM(Table122[[#This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SUM(Table122[[#This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SUM(Table122[[#This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SUM(Table122[[#This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SUM(Table122[[#This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SUM(Table122[[#This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SUM(Table122[[#This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SUM(Table122[[#This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SUM(Table122[[#This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SUM(Table122[[#This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SUM(Table122[[#This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SUM(Table122[[#This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SUM(Table122[[#This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SUM(Table122[[#This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SUM(Table122[[#This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SUM(Table122[[#This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SUM(Table122[[#This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SUM(Table122[[#This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SUM(Table122[[#This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SUM(Table122[[#This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SUM(Table122[[#This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SUM(Table122[[#This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SUM(Table122[[#This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SUM(Table122[[#This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SUM(Table122[[#This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SUM(Table122[[#This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SUM(Table122[[#This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SUM(Table122[[#This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SUM(Table122[[#This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SUM(Table122[[#This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SUM(Table122[[#This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SUM(Table122[[#This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SUM(Table122[[#This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SUM(Table122[[#This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SUM(Table122[[#This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SUM(Table122[[#This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SUM(Table122[[#This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SUM(Table122[[#This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SUM(Table122[[#This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SUM(Table122[[#This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SUM(Table122[[#This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SUM(Table122[[#This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SUM(Table122[[#This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SUM(Table122[[#This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SUM(Table122[[#This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SUM(Table122[[#This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SUM(Table122[[#This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SUM(Table122[[#This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SUM(Table122[[#This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SUM(Table122[[#This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SUM(Table122[[#This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SUM(Table122[[#This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SUM(Table122[[#This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SUM(Table122[[#This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SUM(Table122[[#This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SUM(Table122[[#This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SUM(Table122[[#This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SUM(Table122[[#This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SUM(Table122[[#This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SUM(Table122[[#This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SUM(Table122[[#This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SUM(Table122[[#This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SUM(Table122[[#This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SUM(Table122[[#This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SUM(Table122[[#This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SUM(Table122[[#This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SUM(Table122[[#This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SUM(Table122[[#This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SUM(Table122[[#This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SUM(Table122[[#This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SUM(Table122[[#This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SUM(Table122[[#This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SUM(Table122[[#This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SUM(Table122[[#This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SUM(Table122[[#This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SUM(Table122[[#This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SUM(Table122[[#This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SUM(Table122[[#This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SUM(Table122[[#This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DDCE-A5C9-4DF0-AE80-3A5C165542EF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SUM(Table123[[#This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SUM(Table123[[#This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SUM(Table123[[#This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SUM(Table123[[#This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SUM(Table123[[#This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SUM(Table123[[#This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SUM(Table123[[#This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SUM(Table123[[#This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SUM(Table123[[#This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SUM(Table123[[#This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SUM(Table123[[#This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SUM(Table123[[#This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SUM(Table123[[#This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SUM(Table123[[#This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SUM(Table123[[#This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SUM(Table123[[#This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SUM(Table123[[#This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SUM(Table123[[#This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SUM(Table123[[#This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SUM(Table123[[#This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SUM(Table123[[#This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SUM(Table123[[#This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SUM(Table123[[#This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SUM(Table123[[#This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SUM(Table123[[#This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SUM(Table123[[#This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SUM(Table123[[#This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SUM(Table123[[#This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SUM(Table123[[#This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SUM(Table123[[#This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SUM(Table123[[#This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SUM(Table123[[#This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SUM(Table123[[#This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SUM(Table123[[#This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SUM(Table123[[#This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SUM(Table123[[#This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SUM(Table123[[#This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SUM(Table123[[#This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SUM(Table123[[#This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SUM(Table123[[#This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SUM(Table123[[#This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SUM(Table123[[#This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SUM(Table123[[#This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SUM(Table123[[#This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SUM(Table123[[#This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SUM(Table123[[#This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SUM(Table123[[#This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SUM(Table123[[#This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SUM(Table123[[#This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SUM(Table123[[#This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SUM(Table123[[#This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SUM(Table123[[#This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SUM(Table123[[#This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SUM(Table123[[#This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SUM(Table123[[#This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SUM(Table123[[#This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SUM(Table123[[#This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SUM(Table123[[#This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SUM(Table123[[#This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SUM(Table123[[#This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SUM(Table123[[#This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SUM(Table123[[#This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SUM(Table123[[#This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SUM(Table123[[#This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SUM(Table123[[#This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SUM(Table123[[#This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SUM(Table123[[#This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SUM(Table123[[#This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SUM(Table123[[#This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SUM(Table123[[#This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SUM(Table123[[#This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SUM(Table123[[#This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SUM(Table123[[#This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SUM(Table123[[#This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SUM(Table123[[#This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SUM(Table123[[#This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SUM(Table123[[#This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SUM(Table123[[#This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SUM(Table123[[#This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SUM(Table123[[#This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SUM(Table123[[#This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SUM(Table123[[#This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SUM(Table123[[#This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SUM(Table123[[#This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SUM(Table123[[#This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SUM(Table123[[#This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SUM(Table123[[#This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SUM(Table123[[#This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SUM(Table123[[#This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SUM(Table123[[#This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SUM(Table123[[#This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SUM(Table123[[#This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SUM(Table123[[#This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SUM(Table123[[#This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SUM(Table123[[#This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SUM(Table123[[#This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SUM(Table123[[#This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SUM(Table123[[#This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SUM(Table123[[#This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SUM(Table123[[#This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SUM(Table123[[#This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SUM(Table123[[#This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SUM(Table123[[#This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SUM(Table123[[#This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SUM(Table123[[#This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SUM(Table123[[#This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SUM(Table123[[#This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SUM(Table123[[#This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SUM(Table123[[#This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SUM(Table123[[#This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SUM(Table123[[#This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SUM(Table123[[#This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SUM(Table123[[#This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SUM(Table123[[#This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SUM(Table123[[#This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SUM(Table123[[#This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SUM(Table123[[#This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SUM(Table123[[#This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SUM(Table123[[#This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SUM(Table123[[#This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SUM(Table123[[#This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SUM(Table123[[#This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SUM(Table123[[#This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SUM(Table123[[#This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SUM(Table123[[#This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SUM(Table123[[#This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SUM(Table123[[#This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SUM(Table123[[#This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SUM(Table123[[#This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SUM(Table123[[#This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SUM(Table123[[#This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SUM(Table123[[#This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SUM(Table123[[#This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SUM(Table123[[#This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SUM(Table123[[#This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SUM(Table123[[#This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SUM(Table123[[#This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SUM(Table123[[#This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SUM(Table123[[#This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SUM(Table123[[#This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SUM(Table123[[#This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SUM(Table123[[#This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SUM(Table123[[#This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SUM(Table123[[#This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SUM(Table123[[#This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SUM(Table123[[#This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SUM(Table123[[#This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SUM(Table123[[#This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SUM(Table123[[#This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SUM(Table123[[#This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SUM(Table123[[#This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SUM(Table123[[#This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SUM(Table123[[#This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SUM(Table123[[#This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SUM(Table123[[#This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SUM(Table123[[#This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SUM(Table123[[#This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SUM(Table123[[#This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SUM(Table123[[#This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SUM(Table123[[#This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SUM(Table123[[#This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SUM(Table123[[#This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SUM(Table123[[#This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SUM(Table123[[#This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SUM(Table123[[#This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SUM(Table123[[#This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SUM(Table123[[#This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SUM(Table123[[#This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SUM(Table123[[#This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SUM(Table123[[#This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SUM(Table123[[#This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SUM(Table123[[#This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SUM(Table123[[#This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SUM(Table123[[#This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SUM(Table123[[#This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SUM(Table123[[#This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SUM(Table123[[#This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SUM(Table123[[#This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SUM(Table123[[#This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SUM(Table123[[#This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SUM(Table123[[#This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SUM(Table123[[#This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SUM(Table123[[#This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SUM(Table123[[#This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SUM(Table123[[#This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SUM(Table123[[#This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SUM(Table123[[#This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SUM(Table123[[#This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SUM(Table123[[#This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SUM(Table123[[#This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SUM(Table123[[#This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SUM(Table123[[#This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SUM(Table123[[#This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SUM(Table123[[#This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SUM(Table123[[#This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SUM(Table123[[#This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SUM(Table123[[#This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SUM(Table123[[#This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SUM(Table123[[#This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SUM(Table123[[#This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SUM(Table123[[#This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SUM(Table123[[#This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SUM(Table123[[#This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SUM(Table123[[#This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SUM(Table123[[#This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SUM(Table123[[#This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SUM(Table123[[#This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SUM(Table123[[#This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SUM(Table123[[#This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SUM(Table123[[#This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SUM(Table123[[#This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SUM(Table123[[#This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SUM(Table123[[#This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SUM(Table123[[#This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SUM(Table123[[#This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SUM(Table123[[#This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SUM(Table123[[#This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SUM(Table123[[#This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SUM(Table123[[#This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SUM(Table123[[#This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SUM(Table123[[#This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SUM(Table123[[#This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SUM(Table123[[#This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SUM(Table123[[#This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SUM(Table123[[#This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SUM(Table123[[#This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SUM(Table123[[#This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SUM(Table123[[#This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SUM(Table123[[#This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SUM(Table123[[#This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SUM(Table123[[#This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SUM(Table123[[#This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SUM(Table123[[#This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SUM(Table123[[#This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SUM(Table123[[#This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SUM(Table123[[#This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SUM(Table123[[#This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SUM(Table123[[#This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SUM(Table123[[#This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SUM(Table123[[#This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SUM(Table123[[#This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SUM(Table123[[#This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SUM(Table123[[#This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SUM(Table123[[#This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SUM(Table123[[#This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SUM(Table123[[#This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SUM(Table123[[#This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SUM(Table123[[#This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SUM(Table123[[#This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SUM(Table123[[#This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SUM(Table123[[#This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SUM(Table123[[#This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SUM(Table123[[#This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SUM(Table123[[#This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SUM(Table123[[#This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SUM(Table123[[#This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SUM(Table123[[#This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SUM(Table123[[#This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SUM(Table123[[#This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SUM(Table123[[#This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SUM(Table123[[#This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SUM(Table123[[#This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SUM(Table123[[#This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SUM(Table123[[#This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SUM(Table123[[#This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SUM(Table123[[#This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SUM(Table123[[#This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SUM(Table123[[#This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SUM(Table123[[#This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SUM(Table123[[#This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SUM(Table123[[#This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SUM(Table123[[#This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SUM(Table123[[#This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SUM(Table123[[#This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SUM(Table123[[#This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SUM(Table123[[#This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SUM(Table123[[#This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SUM(Table123[[#This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SUM(Table123[[#This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SUM(Table123[[#This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SUM(Table123[[#This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SUM(Table123[[#This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SUM(Table123[[#This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SUM(Table123[[#This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SUM(Table123[[#This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SUM(Table123[[#This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SUM(Table123[[#This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SUM(Table123[[#This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SUM(Table123[[#This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SUM(Table123[[#This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SUM(Table123[[#This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SUM(Table123[[#This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SUM(Table123[[#This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SUM(Table123[[#This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SUM(Table123[[#This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SUM(Table123[[#This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SUM(Table123[[#This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SUM(Table123[[#This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SUM(Table123[[#This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SUM(Table123[[#This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SUM(Table123[[#This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SUM(Table123[[#This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SUM(Table123[[#This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SUM(Table123[[#This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SUM(Table123[[#This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SUM(Table123[[#This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SUM(Table123[[#This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SUM(Table123[[#This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SUM(Table123[[#This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SUM(Table123[[#This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SUM(Table123[[#This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SUM(Table123[[#This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SUM(Table123[[#This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SUM(Table123[[#This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SUM(Table123[[#This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SUM(Table123[[#This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SUM(Table123[[#This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SUM(Table123[[#This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SUM(Table123[[#This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SUM(Table123[[#This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SUM(Table123[[#This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SUM(Table123[[#This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SUM(Table123[[#This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SUM(Table123[[#This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SUM(Table123[[#This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SUM(Table123[[#This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SUM(Table123[[#This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SUM(Table123[[#This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SUM(Table123[[#This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SUM(Table123[[#This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SUM(Table123[[#This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SUM(Table123[[#This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SUM(Table123[[#This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SUM(Table123[[#This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SUM(Table123[[#This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SUM(Table123[[#This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SUM(Table123[[#This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SUM(Table123[[#This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SUM(Table123[[#This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SUM(Table123[[#This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SUM(Table123[[#This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SUM(Table123[[#This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SUM(Table123[[#This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SUM(Table123[[#This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SUM(Table123[[#This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SUM(Table123[[#This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SUM(Table123[[#This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SUM(Table123[[#This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SUM(Table123[[#This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SUM(Table123[[#This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SUM(Table123[[#This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SUM(Table123[[#This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SUM(Table123[[#This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SUM(Table123[[#This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SUM(Table123[[#This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SUM(Table123[[#This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SUM(Table123[[#This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SUM(Table123[[#This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SUM(Table123[[#This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SUM(Table123[[#This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SUM(Table123[[#This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SUM(Table123[[#This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SUM(Table123[[#This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SUM(Table123[[#This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SUM(Table123[[#This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SUM(Table123[[#This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SUM(Table123[[#This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SUM(Table123[[#This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SUM(Table123[[#This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SUM(Table123[[#This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SUM(Table123[[#This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SUM(Table123[[#This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SUM(Table123[[#This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SUM(Table123[[#This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SUM(Table123[[#This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SUM(Table123[[#This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SUM(Table123[[#This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SUM(Table123[[#This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SUM(Table123[[#This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SUM(Table123[[#This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SUM(Table123[[#This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SUM(Table123[[#This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SUM(Table123[[#This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SUM(Table123[[#This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SUM(Table123[[#This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SUM(Table123[[#This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SUM(Table123[[#This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SUM(Table123[[#This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SUM(Table123[[#This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SUM(Table123[[#This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SUM(Table123[[#This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SUM(Table123[[#This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SUM(Table123[[#This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SUM(Table123[[#This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SUM(Table123[[#This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SUM(Table123[[#This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SUM(Table123[[#This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SUM(Table123[[#This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SUM(Table123[[#This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SUM(Table123[[#This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SUM(Table123[[#This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SUM(Table123[[#This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SUM(Table123[[#This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SUM(Table123[[#This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SUM(Table123[[#This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SUM(Table123[[#This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SUM(Table123[[#This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SUM(Table123[[#This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SUM(Table123[[#This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SUM(Table123[[#This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SUM(Table123[[#This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SUM(Table123[[#This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SUM(Table123[[#This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SUM(Table123[[#This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SUM(Table123[[#This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SUM(Table123[[#This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SUM(Table123[[#This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SUM(Table123[[#This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SUM(Table123[[#This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SUM(Table123[[#This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SUM(Table123[[#This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SUM(Table123[[#This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SUM(Table123[[#This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SUM(Table123[[#This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SUM(Table123[[#This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SUM(Table123[[#This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SUM(Table123[[#This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SUM(Table123[[#This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SUM(Table123[[#This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SUM(Table123[[#This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SUM(Table123[[#This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SUM(Table123[[#This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SUM(Table123[[#This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SUM(Table123[[#This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SUM(Table123[[#This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SUM(Table123[[#This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SUM(Table123[[#This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SUM(Table123[[#This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SUM(Table123[[#This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SUM(Table123[[#This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SUM(Table123[[#This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SUM(Table123[[#This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SUM(Table123[[#This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SUM(Table123[[#This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SUM(Table123[[#This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SUM(Table123[[#This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SUM(Table123[[#This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SUM(Table123[[#This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SUM(Table123[[#This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SUM(Table123[[#This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SUM(Table123[[#This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SUM(Table123[[#This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SUM(Table123[[#This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SUM(Table123[[#This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SUM(Table123[[#This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SUM(Table123[[#This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SUM(Table123[[#This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SUM(Table123[[#This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SUM(Table123[[#This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SUM(Table123[[#This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SUM(Table123[[#This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SUM(Table123[[#This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SUM(Table123[[#This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SUM(Table123[[#This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SUM(Table123[[#This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SUM(Table123[[#This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SUM(Table123[[#This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SUM(Table123[[#This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SUM(Table123[[#This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SUM(Table123[[#This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SUM(Table123[[#This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SUM(Table123[[#This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SUM(Table123[[#This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SUM(Table123[[#This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SUM(Table123[[#This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SUM(Table123[[#This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SUM(Table123[[#This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SUM(Table123[[#This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SUM(Table123[[#This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SUM(Table123[[#This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SUM(Table123[[#This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SUM(Table123[[#This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SUM(Table123[[#This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SUM(Table123[[#This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SUM(Table123[[#This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SUM(Table123[[#This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SUM(Table123[[#This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SUM(Table123[[#This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SUM(Table123[[#This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SUM(Table123[[#This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SUM(Table123[[#This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SUM(Table123[[#This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SUM(Table123[[#This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SUM(Table123[[#This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SUM(Table123[[#This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SUM(Table123[[#This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SUM(Table123[[#This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SUM(Table123[[#This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SUM(Table123[[#This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SUM(Table123[[#This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SUM(Table123[[#This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SUM(Table123[[#This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SUM(Table123[[#This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SUM(Table123[[#This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SUM(Table123[[#This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SUM(Table123[[#This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SUM(Table123[[#This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SUM(Table123[[#This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SUM(Table123[[#This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SUM(Table123[[#This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SUM(Table123[[#This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SUM(Table123[[#This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SUM(Table123[[#This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SUM(Table123[[#This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SUM(Table123[[#This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SUM(Table123[[#This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SUM(Table123[[#This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SUM(Table123[[#This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SUM(Table123[[#This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SUM(Table123[[#This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SUM(Table123[[#This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SUM(Table123[[#This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SUM(Table123[[#This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SUM(Table123[[#This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SUM(Table123[[#This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SUM(Table123[[#This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SUM(Table123[[#This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SUM(Table123[[#This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SUM(Table123[[#This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SUM(Table123[[#This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SUM(Table123[[#This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SUM(Table123[[#This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SUM(Table123[[#This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SUM(Table123[[#This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SUM(Table123[[#This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SUM(Table123[[#This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SUM(Table123[[#This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SUM(Table123[[#This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SUM(Table123[[#This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SUM(Table123[[#This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SUM(Table123[[#This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SUM(Table123[[#This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SUM(Table123[[#This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SUM(Table123[[#This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SUM(Table123[[#This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SUM(Table123[[#This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SUM(Table123[[#This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SUM(Table123[[#This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SUM(Table123[[#This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SUM(Table123[[#This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SUM(Table123[[#This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SUM(Table123[[#This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SUM(Table123[[#This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SUM(Table123[[#This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SUM(Table123[[#This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SUM(Table123[[#This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SUM(Table123[[#This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SUM(Table123[[#This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SUM(Table123[[#This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SUM(Table123[[#This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SUM(Table123[[#This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SUM(Table123[[#This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SUM(Table123[[#This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SUM(Table123[[#This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SUM(Table123[[#This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SUM(Table123[[#This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SUM(Table123[[#This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SUM(Table123[[#This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SUM(Table123[[#This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SUM(Table123[[#This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SUM(Table123[[#This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SUM(Table123[[#This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SUM(Table123[[#This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SUM(Table123[[#This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SUM(Table123[[#This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SUM(Table123[[#This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SUM(Table123[[#This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SUM(Table123[[#This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SUM(Table123[[#This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SUM(Table123[[#This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SUM(Table123[[#This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SUM(Table123[[#This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SUM(Table123[[#This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SUM(Table123[[#This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SUM(Table123[[#This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SUM(Table123[[#This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SUM(Table123[[#This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SUM(Table123[[#This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SUM(Table123[[#This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SUM(Table123[[#This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SUM(Table123[[#This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SUM(Table123[[#This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SUM(Table123[[#This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SUM(Table123[[#This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SUM(Table123[[#This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SUM(Table123[[#This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SUM(Table123[[#This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SUM(Table123[[#This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SUM(Table123[[#This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SUM(Table123[[#This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SUM(Table123[[#This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SUM(Table123[[#This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SUM(Table123[[#This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SUM(Table123[[#This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SUM(Table123[[#This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SUM(Table123[[#This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SUM(Table123[[#This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SUM(Table123[[#This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SUM(Table123[[#This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SUM(Table123[[#This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SUM(Table123[[#This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SUM(Table123[[#This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SUM(Table123[[#This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SUM(Table123[[#This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SUM(Table123[[#This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SUM(Table123[[#This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SUM(Table123[[#This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SUM(Table123[[#This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SUM(Table123[[#This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SUM(Table123[[#This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SUM(Table123[[#This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SUM(Table123[[#This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SUM(Table123[[#This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SUM(Table123[[#This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SUM(Table123[[#This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SUM(Table123[[#This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SUM(Table123[[#This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SUM(Table123[[#This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SUM(Table123[[#This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SUM(Table123[[#This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SUM(Table123[[#This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SUM(Table123[[#This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SUM(Table123[[#This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SUM(Table123[[#This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SUM(Table123[[#This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SUM(Table123[[#This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SUM(Table123[[#This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SUM(Table123[[#This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SUM(Table123[[#This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SUM(Table123[[#This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SUM(Table123[[#This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SUM(Table123[[#This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SUM(Table123[[#This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SUM(Table123[[#This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SUM(Table123[[#This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SUM(Table123[[#This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SUM(Table123[[#This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SUM(Table123[[#This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SUM(Table123[[#This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SUM(Table123[[#This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SUM(Table123[[#This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SUM(Table123[[#This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SUM(Table123[[#This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SUM(Table123[[#This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SUM(Table123[[#This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SUM(Table123[[#This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SUM(Table123[[#This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SUM(Table123[[#This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SUM(Table123[[#This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SUM(Table123[[#This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SUM(Table123[[#This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SUM(Table123[[#This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SUM(Table123[[#This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SUM(Table123[[#This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SUM(Table123[[#This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SUM(Table123[[#This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SUM(Table123[[#This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SUM(Table123[[#This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SUM(Table123[[#This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SUM(Table123[[#This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SUM(Table123[[#This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SUM(Table123[[#This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SUM(Table123[[#This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SUM(Table123[[#This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SUM(Table123[[#This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SUM(Table123[[#This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SUM(Table123[[#This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SUM(Table123[[#This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SUM(Table123[[#This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SUM(Table123[[#This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SUM(Table123[[#This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SUM(Table123[[#This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SUM(Table123[[#This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SUM(Table123[[#This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SUM(Table123[[#This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SUM(Table123[[#This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SUM(Table123[[#This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SUM(Table123[[#This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SUM(Table123[[#This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SUM(Table123[[#This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SUM(Table123[[#This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SUM(Table123[[#This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SUM(Table123[[#This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SUM(Table123[[#This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SUM(Table123[[#This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SUM(Table123[[#This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SUM(Table123[[#This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SUM(Table123[[#This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SUM(Table123[[#This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SUM(Table123[[#This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SUM(Table123[[#This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SUM(Table123[[#This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SUM(Table123[[#This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SUM(Table123[[#This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SUM(Table123[[#This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SUM(Table123[[#This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SUM(Table123[[#This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SUM(Table123[[#This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SUM(Table123[[#This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SUM(Table123[[#This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SUM(Table123[[#This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SUM(Table123[[#This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SUM(Table123[[#This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SUM(Table123[[#This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SUM(Table123[[#This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SUM(Table123[[#This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SUM(Table123[[#This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SUM(Table123[[#This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SUM(Table123[[#This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SUM(Table123[[#This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SUM(Table123[[#This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SUM(Table123[[#This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SUM(Table123[[#This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SUM(Table123[[#This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SUM(Table123[[#This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SUM(Table123[[#This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SUM(Table123[[#This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SUM(Table123[[#This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SUM(Table123[[#This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SUM(Table123[[#This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SUM(Table123[[#This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SUM(Table123[[#This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SUM(Table123[[#This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SUM(Table123[[#This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SUM(Table123[[#This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SUM(Table123[[#This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SUM(Table123[[#This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SUM(Table123[[#This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SUM(Table123[[#This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SUM(Table123[[#This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SUM(Table123[[#This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SUM(Table123[[#This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SUM(Table123[[#This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SUM(Table123[[#This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SUM(Table123[[#This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SUM(Table123[[#This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SUM(Table123[[#This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SUM(Table123[[#This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SUM(Table123[[#This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SUM(Table123[[#This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SUM(Table123[[#This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SUM(Table123[[#This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SUM(Table123[[#This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SUM(Table123[[#This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SUM(Table123[[#This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SUM(Table123[[#This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SUM(Table123[[#This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SUM(Table123[[#This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SUM(Table123[[#This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SUM(Table123[[#This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SUM(Table123[[#This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SUM(Table123[[#This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SUM(Table123[[#This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SUM(Table123[[#This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SUM(Table123[[#This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SUM(Table123[[#This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SUM(Table123[[#This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SUM(Table123[[#This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SUM(Table123[[#This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SUM(Table123[[#This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SUM(Table123[[#This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SUM(Table123[[#This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SUM(Table123[[#This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SUM(Table123[[#This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SUM(Table123[[#This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SUM(Table123[[#This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SUM(Table123[[#This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SUM(Table123[[#This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SUM(Table123[[#This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SUM(Table123[[#This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SUM(Table123[[#This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SUM(Table123[[#This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SUM(Table123[[#This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SUM(Table123[[#This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SUM(Table123[[#This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SUM(Table123[[#This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SUM(Table123[[#This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SUM(Table123[[#This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SUM(Table123[[#This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SUM(Table123[[#This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SUM(Table123[[#This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SUM(Table123[[#This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SUM(Table123[[#This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SUM(Table123[[#This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SUM(Table123[[#This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SUM(Table123[[#This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SUM(Table123[[#This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SUM(Table123[[#This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SUM(Table123[[#This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SUM(Table123[[#This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SUM(Table123[[#This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SUM(Table123[[#This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SUM(Table123[[#This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SUM(Table123[[#This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SUM(Table123[[#This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SUM(Table123[[#This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SUM(Table123[[#This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SUM(Table123[[#This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SUM(Table123[[#This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SUM(Table123[[#This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SUM(Table123[[#This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SUM(Table123[[#This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SUM(Table123[[#This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SUM(Table123[[#This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SUM(Table123[[#This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SUM(Table123[[#This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SUM(Table123[[#This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SUM(Table123[[#This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SUM(Table123[[#This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SUM(Table123[[#This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SUM(Table123[[#This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SUM(Table123[[#This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SUM(Table123[[#This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SUM(Table123[[#This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SUM(Table123[[#This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SUM(Table123[[#This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SUM(Table123[[#This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SUM(Table123[[#This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SUM(Table123[[#This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SUM(Table123[[#This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SUM(Table123[[#This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SUM(Table123[[#This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SUM(Table123[[#This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SUM(Table123[[#This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SUM(Table123[[#This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SUM(Table123[[#This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SUM(Table123[[#This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SUM(Table123[[#This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SUM(Table123[[#This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SUM(Table123[[#This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SUM(Table123[[#This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SUM(Table123[[#This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SUM(Table123[[#This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SUM(Table123[[#This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SUM(Table123[[#This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SUM(Table123[[#This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SUM(Table123[[#This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SUM(Table123[[#This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SUM(Table123[[#This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SUM(Table123[[#This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SUM(Table123[[#This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SUM(Table123[[#This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SUM(Table123[[#This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SUM(Table123[[#This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SUM(Table123[[#This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SUM(Table123[[#This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SUM(Table123[[#This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SUM(Table123[[#This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SUM(Table123[[#This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SUM(Table123[[#This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SUM(Table123[[#This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SUM(Table123[[#This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SUM(Table123[[#This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SUM(Table123[[#This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SUM(Table123[[#This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SUM(Table123[[#This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SUM(Table123[[#This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SUM(Table123[[#This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SUM(Table123[[#This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SUM(Table123[[#This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SUM(Table123[[#This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SUM(Table123[[#This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SUM(Table123[[#This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SUM(Table123[[#This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SUM(Table123[[#This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SUM(Table123[[#This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SUM(Table123[[#This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SUM(Table123[[#This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SUM(Table123[[#This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SUM(Table123[[#This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SUM(Table123[[#This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SUM(Table123[[#This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SUM(Table123[[#This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SUM(Table123[[#This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SUM(Table123[[#This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SUM(Table123[[#This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SUM(Table123[[#This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SUM(Table123[[#This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SUM(Table123[[#This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SUM(Table123[[#This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SUM(Table123[[#This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SUM(Table123[[#This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SUM(Table123[[#This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SUM(Table123[[#This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SUM(Table123[[#This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SUM(Table123[[#This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SUM(Table123[[#This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SUM(Table123[[#This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SUM(Table123[[#This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SUM(Table123[[#This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SUM(Table123[[#This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SUM(Table123[[#This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SUM(Table123[[#This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SUM(Table123[[#This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SUM(Table123[[#This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SUM(Table123[[#This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SUM(Table123[[#This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SUM(Table123[[#This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SUM(Table123[[#This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SUM(Table123[[#This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SUM(Table123[[#This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SUM(Table123[[#This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SUM(Table123[[#This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SUM(Table123[[#This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SUM(Table123[[#This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SUM(Table123[[#This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SUM(Table123[[#This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SUM(Table123[[#This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SUM(Table123[[#This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SUM(Table123[[#This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SUM(Table123[[#This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SUM(Table123[[#This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SUM(Table123[[#This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SUM(Table123[[#This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SUM(Table123[[#This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SUM(Table123[[#This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SUM(Table123[[#This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SUM(Table123[[#This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SUM(Table123[[#This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SUM(Table123[[#This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SUM(Table123[[#This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SUM(Table123[[#This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SUM(Table123[[#This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SUM(Table123[[#This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SUM(Table123[[#This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SUM(Table123[[#This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SUM(Table123[[#This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SUM(Table123[[#This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SUM(Table123[[#This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SUM(Table123[[#This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SUM(Table123[[#This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SUM(Table123[[#This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SUM(Table123[[#This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SUM(Table123[[#This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SUM(Table123[[#This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SUM(Table123[[#This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SUM(Table123[[#This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SUM(Table123[[#This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SUM(Table123[[#This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SUM(Table123[[#This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SUM(Table123[[#This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SUM(Table123[[#This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SUM(Table123[[#This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SUM(Table123[[#This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SUM(Table123[[#This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SUM(Table123[[#This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SUM(Table123[[#This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SUM(Table123[[#This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SUM(Table123[[#This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SUM(Table123[[#This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SUM(Table123[[#This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SUM(Table123[[#This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SUM(Table123[[#This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SUM(Table123[[#This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SUM(Table123[[#This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SUM(Table123[[#This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SUM(Table123[[#This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SUM(Table123[[#This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SUM(Table123[[#This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SUM(Table123[[#This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SUM(Table123[[#This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SUM(Table123[[#This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SUM(Table123[[#This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SUM(Table123[[#This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SUM(Table123[[#This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SUM(Table123[[#This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SUM(Table123[[#This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SUM(Table123[[#This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SUM(Table123[[#This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SUM(Table123[[#This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SUM(Table123[[#This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SUM(Table123[[#This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SUM(Table123[[#This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SUM(Table123[[#This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SUM(Table123[[#This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SUM(Table123[[#This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SUM(Table123[[#This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SUM(Table123[[#This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SUM(Table123[[#This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SUM(Table123[[#This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SUM(Table123[[#This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SUM(Table123[[#This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SUM(Table123[[#This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SUM(Table123[[#This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SUM(Table123[[#This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SUM(Table123[[#This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SUM(Table123[[#This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SUM(Table123[[#This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SUM(Table123[[#This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SUM(Table123[[#This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SUM(Table123[[#This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SUM(Table123[[#This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SUM(Table123[[#This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SUM(Table123[[#This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SUM(Table123[[#This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SUM(Table123[[#This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SUM(Table123[[#This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SUM(Table123[[#This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SUM(Table123[[#This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SUM(Table123[[#This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SUM(Table123[[#This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SUM(Table123[[#This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SUM(Table123[[#This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SUM(Table123[[#This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SUM(Table123[[#This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SUM(Table123[[#This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SUM(Table123[[#This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SUM(Table123[[#This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SUM(Table123[[#This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SUM(Table123[[#This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SUM(Table123[[#This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SUM(Table123[[#This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SUM(Table123[[#This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SUM(Table123[[#This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SUM(Table123[[#This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SUM(Table123[[#This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SUM(Table123[[#This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SUM(Table123[[#This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SUM(Table123[[#This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SUM(Table123[[#This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SUM(Table123[[#This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SUM(Table123[[#This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SUM(Table123[[#This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SUM(Table123[[#This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SUM(Table123[[#This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SUM(Table123[[#This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SUM(Table123[[#This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SUM(Table123[[#This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SUM(Table123[[#This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SUM(Table123[[#This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SUM(Table123[[#This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SUM(Table123[[#This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SUM(Table123[[#This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SUM(Table123[[#This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SUM(Table123[[#This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SUM(Table123[[#This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SUM(Table123[[#This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SUM(Table123[[#This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SUM(Table123[[#This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SUM(Table123[[#This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SUM(Table123[[#This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SUM(Table123[[#This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SUM(Table123[[#This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SUM(Table123[[#This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SUM(Table123[[#This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SUM(Table123[[#This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SUM(Table123[[#This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SUM(Table123[[#This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SUM(Table123[[#This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SUM(Table123[[#This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SUM(Table123[[#This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SUM(Table123[[#This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SUM(Table123[[#This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SUM(Table123[[#This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SUM(Table123[[#This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SUM(Table123[[#This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SUM(Table123[[#This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SUM(Table123[[#This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SUM(Table123[[#This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SUM(Table123[[#This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SUM(Table123[[#This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SUM(Table123[[#This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SUM(Table123[[#This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SUM(Table123[[#This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SUM(Table123[[#This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SUM(Table123[[#This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SUM(Table123[[#This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SUM(Table123[[#This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SUM(Table123[[#This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SUM(Table123[[#This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SUM(Table123[[#This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SUM(Table123[[#This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SUM(Table123[[#This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SUM(Table123[[#This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SUM(Table123[[#This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SUM(Table123[[#This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SUM(Table123[[#This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SUM(Table123[[#This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SUM(Table123[[#This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SUM(Table123[[#This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SUM(Table123[[#This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SUM(Table123[[#This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SUM(Table123[[#This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SUM(Table123[[#This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SUM(Table123[[#This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SUM(Table123[[#This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SUM(Table123[[#This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SUM(Table123[[#This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SUM(Table123[[#This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SUM(Table123[[#This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SUM(Table123[[#This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SUM(Table123[[#This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SUM(Table123[[#This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SUM(Table123[[#This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SUM(Table123[[#This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SUM(Table123[[#This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SUM(Table123[[#This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SUM(Table123[[#This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SUM(Table123[[#This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SUM(Table123[[#This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SUM(Table123[[#This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SUM(Table123[[#This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SUM(Table123[[#This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SUM(Table123[[#This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SUM(Table123[[#This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SUM(Table123[[#This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SUM(Table123[[#This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SUM(Table123[[#This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SUM(Table123[[#This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SUM(Table123[[#This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SUM(Table123[[#This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SUM(Table123[[#This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SUM(Table123[[#This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SUM(Table123[[#This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SUM(Table123[[#This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SUM(Table123[[#This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SUM(Table123[[#This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SUM(Table123[[#This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SUM(Table123[[#This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SUM(Table123[[#This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SUM(Table123[[#This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SUM(Table123[[#This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SUM(Table123[[#This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SUM(Table123[[#This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SUM(Table123[[#This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SUM(Table123[[#This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SUM(Table123[[#This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SUM(Table123[[#This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SUM(Table123[[#This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SUM(Table123[[#This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SUM(Table123[[#This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SUM(Table123[[#This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SUM(Table123[[#This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SUM(Table123[[#This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SUM(Table123[[#This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SUM(Table123[[#This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SUM(Table123[[#This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SUM(Table123[[#This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SUM(Table123[[#This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SUM(Table123[[#This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SUM(Table123[[#This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SUM(Table123[[#This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SUM(Table123[[#This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SUM(Table123[[#This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SUM(Table123[[#This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SUM(Table123[[#This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SUM(Table123[[#This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SUM(Table123[[#This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SUM(Table123[[#This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SUM(Table123[[#This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SUM(Table123[[#This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SUM(Table123[[#This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SUM(Table123[[#This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SUM(Table123[[#This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SUM(Table123[[#This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SUM(Table123[[#This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SUM(Table123[[#This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SUM(Table123[[#This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SUM(Table123[[#This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SUM(Table123[[#This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SUM(Table123[[#This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SUM(Table123[[#This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SUM(Table123[[#This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SUM(Table123[[#This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SUM(Table123[[#This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SUM(Table123[[#This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SUM(Table123[[#This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SUM(Table123[[#This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SUM(Table123[[#This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SUM(Table123[[#This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SUM(Table123[[#This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SUM(Table123[[#This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SUM(Table123[[#This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SUM(Table123[[#This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SUM(Table123[[#This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SUM(Table123[[#This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SUM(Table123[[#This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SUM(Table123[[#This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SUM(Table123[[#This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SUM(Table123[[#This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SUM(Table123[[#This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SUM(Table123[[#This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SUM(Table123[[#This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SUM(Table123[[#This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SUM(Table123[[#This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SUM(Table123[[#This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SUM(Table123[[#This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SUM(Table123[[#This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SUM(Table123[[#This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SUM(Table123[[#This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SUM(Table123[[#This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SUM(Table123[[#This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SUM(Table123[[#This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SUM(Table123[[#This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SUM(Table123[[#This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SUM(Table123[[#This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SUM(Table123[[#This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SUM(Table123[[#This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SUM(Table123[[#This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SUM(Table123[[#This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SUM(Table123[[#This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SUM(Table123[[#This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SUM(Table123[[#This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SUM(Table123[[#This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SUM(Table123[[#This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SUM(Table123[[#This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SUM(Table123[[#This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SUM(Table123[[#This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SUM(Table123[[#This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SUM(Table123[[#This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SUM(Table123[[#This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SUM(Table123[[#This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SUM(Table123[[#This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SUM(Table123[[#This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SUM(Table123[[#This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SUM(Table123[[#This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SUM(Table123[[#This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SUM(Table123[[#This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SUM(Table123[[#This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SUM(Table123[[#This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SUM(Table123[[#This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SUM(Table123[[#This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SUM(Table123[[#This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SUM(Table123[[#This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SUM(Table123[[#This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SUM(Table123[[#This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SUM(Table123[[#This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SUM(Table123[[#This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SUM(Table123[[#This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SUM(Table123[[#This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SUM(Table123[[#This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SUM(Table123[[#This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SUM(Table123[[#This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SUM(Table123[[#This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SUM(Table123[[#This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SUM(Table123[[#This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SUM(Table123[[#This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SUM(Table123[[#This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SUM(Table123[[#This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SUM(Table123[[#This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SUM(Table123[[#This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SUM(Table123[[#This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SUM(Table123[[#This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SUM(Table123[[#This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SUM(Table123[[#This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SUM(Table123[[#This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SUM(Table123[[#This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SUM(Table123[[#This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SUM(Table123[[#This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SUM(Table123[[#This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SUM(Table123[[#This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SUM(Table123[[#This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SUM(Table123[[#This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SUM(Table123[[#This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SUM(Table123[[#This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SUM(Table123[[#This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SUM(Table123[[#This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SUM(Table123[[#This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SUM(Table123[[#This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SUM(Table123[[#This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SUM(Table123[[#This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SUM(Table123[[#This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SUM(Table123[[#This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SUM(Table123[[#This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SUM(Table123[[#This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SUM(Table123[[#This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SUM(Table123[[#This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SUM(Table123[[#This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SUM(Table123[[#This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SUM(Table123[[#This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SUM(Table123[[#This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SUM(Table123[[#This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SUM(Table123[[#This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SUM(Table123[[#This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SUM(Table123[[#This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SUM(Table123[[#This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SUM(Table123[[#This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SUM(Table123[[#This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SUM(Table123[[#This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SUM(Table123[[#This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SUM(Table123[[#This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SUM(Table123[[#This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SUM(Table123[[#This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SUM(Table123[[#This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SUM(Table123[[#This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SUM(Table123[[#This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SUM(Table123[[#This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SUM(Table123[[#This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SUM(Table123[[#This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SUM(Table123[[#This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SUM(Table123[[#This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SUM(Table123[[#This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SUM(Table123[[#This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SUM(Table123[[#This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SUM(Table123[[#This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SUM(Table123[[#This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SUM(Table123[[#This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SUM(Table123[[#This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SUM(Table123[[#This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SUM(Table123[[#This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SUM(Table123[[#This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SUM(Table123[[#This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SUM(Table123[[#This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SUM(Table123[[#This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SUM(Table123[[#This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SUM(Table123[[#This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SUM(Table123[[#This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SUM(Table123[[#This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SUM(Table123[[#This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SUM(Table123[[#This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SUM(Table123[[#This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SUM(Table123[[#This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SUM(Table123[[#This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SUM(Table123[[#This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SUM(Table123[[#This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SUM(Table123[[#This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SUM(Table123[[#This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SUM(Table123[[#This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SUM(Table123[[#This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SUM(Table123[[#This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SUM(Table123[[#This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SUM(Table123[[#This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SUM(Table123[[#This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SUM(Table123[[#This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SUM(Table123[[#This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SUM(Table123[[#This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SUM(Table123[[#This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SUM(Table123[[#This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SUM(Table123[[#This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SUM(Table123[[#This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SUM(Table123[[#This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SUM(Table123[[#This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SUM(Table123[[#This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SUM(Table123[[#This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SUM(Table123[[#This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SUM(Table123[[#This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SUM(Table123[[#This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SUM(Table123[[#This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SUM(Table123[[#This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SUM(Table123[[#This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SUM(Table123[[#This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SUM(Table123[[#This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SUM(Table123[[#This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SUM(Table123[[#This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SUM(Table123[[#This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SUM(Table123[[#This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SUM(Table123[[#This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SUM(Table123[[#This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SUM(Table123[[#This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SUM(Table123[[#This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SUM(Table123[[#This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SUM(Table123[[#This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SUM(Table123[[#This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SUM(Table123[[#This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SUM(Table123[[#This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SUM(Table123[[#This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SUM(Table123[[#This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SUM(Table123[[#This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SUM(Table123[[#This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SUM(Table123[[#This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SUM(Table123[[#This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SUM(Table123[[#This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SUM(Table123[[#This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SUM(Table123[[#This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SUM(Table123[[#This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SUM(Table123[[#This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SUM(Table123[[#This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SUM(Table123[[#This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SUM(Table123[[#This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SUM(Table123[[#This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SUM(Table123[[#This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SUM(Table123[[#This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SUM(Table123[[#This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SUM(Table123[[#This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SUM(Table123[[#This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SUM(Table123[[#This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SUM(Table123[[#This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SUM(Table123[[#This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SUM(Table123[[#This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SUM(Table123[[#This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SUM(Table123[[#This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SUM(Table123[[#This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SUM(Table123[[#This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SUM(Table123[[#This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SUM(Table123[[#This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SUM(Table123[[#This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SUM(Table123[[#This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SUM(Table123[[#This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SUM(Table123[[#This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SUM(Table123[[#This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SUM(Table123[[#This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SUM(Table123[[#This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SUM(Table123[[#This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SUM(Table123[[#This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SUM(Table123[[#This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SUM(Table123[[#This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SUM(Table123[[#This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SUM(Table123[[#This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SUM(Table123[[#This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SUM(Table123[[#This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SUM(Table123[[#This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SUM(Table123[[#This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SUM(Table123[[#This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SUM(Table123[[#This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SUM(Table123[[#This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SUM(Table123[[#This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SUM(Table123[[#This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SUM(Table123[[#This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SUM(Table123[[#This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SUM(Table123[[#This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SUM(Table123[[#This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SUM(Table123[[#This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SUM(Table123[[#This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SUM(Table123[[#This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SUM(Table123[[#This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SUM(Table123[[#This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SUM(Table123[[#This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SUM(Table123[[#This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SUM(Table123[[#This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SUM(Table123[[#This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SUM(Table123[[#This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SUM(Table123[[#This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SUM(Table123[[#This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SUM(Table123[[#This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SUM(Table123[[#This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SUM(Table123[[#This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SUM(Table123[[#This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SUM(Table123[[#This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SUM(Table123[[#This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SUM(Table123[[#This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SUM(Table123[[#This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SUM(Table123[[#This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SUM(Table123[[#This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SUM(Table123[[#This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SUM(Table123[[#This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SUM(Table123[[#This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SUM(Table123[[#This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SUM(Table123[[#This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SUM(Table123[[#This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SUM(Table123[[#This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SUM(Table123[[#This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SUM(Table123[[#This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SUM(Table123[[#This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SUM(Table123[[#This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SUM(Table123[[#This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SUM(Table123[[#This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SUM(Table123[[#This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SUM(Table123[[#This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SUM(Table123[[#This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SUM(Table123[[#This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SUM(Table123[[#This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SUM(Table123[[#This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SUM(Table123[[#This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SUM(Table123[[#This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SUM(Table123[[#This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SUM(Table123[[#This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SUM(Table123[[#This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SUM(Table123[[#This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SUM(Table123[[#This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SUM(Table123[[#This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SUM(Table123[[#This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SUM(Table123[[#This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SUM(Table123[[#This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SUM(Table123[[#This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SUM(Table123[[#This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SUM(Table123[[#This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SUM(Table123[[#This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SUM(Table123[[#This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SUM(Table123[[#This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SUM(Table123[[#This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C2BF5-7641-4DC8-9B81-4E05D54CBA41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SUM(Table124[[#This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SUM(Table124[[#This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SUM(Table124[[#This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SUM(Table124[[#This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SUM(Table124[[#This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SUM(Table124[[#This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SUM(Table124[[#This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SUM(Table124[[#This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SUM(Table124[[#This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SUM(Table124[[#This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SUM(Table124[[#This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SUM(Table124[[#This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SUM(Table124[[#This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SUM(Table124[[#This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SUM(Table124[[#This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SUM(Table124[[#This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SUM(Table124[[#This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SUM(Table124[[#This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SUM(Table124[[#This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SUM(Table124[[#This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SUM(Table124[[#This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SUM(Table124[[#This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SUM(Table124[[#This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SUM(Table124[[#This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SUM(Table124[[#This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SUM(Table124[[#This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SUM(Table124[[#This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SUM(Table124[[#This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SUM(Table124[[#This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SUM(Table124[[#This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SUM(Table124[[#This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SUM(Table124[[#This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SUM(Table124[[#This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SUM(Table124[[#This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SUM(Table124[[#This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SUM(Table124[[#This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SUM(Table124[[#This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SUM(Table124[[#This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SUM(Table124[[#This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SUM(Table124[[#This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SUM(Table124[[#This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SUM(Table124[[#This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SUM(Table124[[#This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SUM(Table124[[#This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SUM(Table124[[#This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SUM(Table124[[#This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SUM(Table124[[#This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SUM(Table124[[#This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SUM(Table124[[#This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SUM(Table124[[#This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SUM(Table124[[#This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SUM(Table124[[#This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SUM(Table124[[#This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SUM(Table124[[#This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SUM(Table124[[#This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SUM(Table124[[#This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SUM(Table124[[#This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SUM(Table124[[#This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SUM(Table124[[#This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SUM(Table124[[#This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SUM(Table124[[#This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SUM(Table124[[#This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SUM(Table124[[#This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SUM(Table124[[#This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SUM(Table124[[#This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SUM(Table124[[#This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SUM(Table124[[#This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SUM(Table124[[#This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SUM(Table124[[#This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SUM(Table124[[#This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SUM(Table124[[#This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SUM(Table124[[#This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SUM(Table124[[#This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SUM(Table124[[#This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SUM(Table124[[#This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SUM(Table124[[#This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SUM(Table124[[#This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SUM(Table124[[#This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SUM(Table124[[#This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SUM(Table124[[#This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SUM(Table124[[#This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SUM(Table124[[#This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SUM(Table124[[#This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SUM(Table124[[#This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SUM(Table124[[#This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SUM(Table124[[#This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SUM(Table124[[#This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SUM(Table124[[#This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SUM(Table124[[#This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SUM(Table124[[#This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SUM(Table124[[#This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SUM(Table124[[#This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SUM(Table124[[#This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SUM(Table124[[#This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SUM(Table124[[#This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SUM(Table124[[#This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SUM(Table124[[#This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SUM(Table124[[#This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SUM(Table124[[#This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SUM(Table124[[#This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SUM(Table124[[#This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SUM(Table124[[#This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SUM(Table124[[#This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SUM(Table124[[#This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SUM(Table124[[#This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SUM(Table124[[#This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SUM(Table124[[#This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SUM(Table124[[#This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SUM(Table124[[#This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SUM(Table124[[#This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SUM(Table124[[#This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SUM(Table124[[#This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SUM(Table124[[#This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SUM(Table124[[#This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SUM(Table124[[#This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SUM(Table124[[#This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SUM(Table124[[#This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SUM(Table124[[#This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SUM(Table124[[#This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SUM(Table124[[#This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SUM(Table124[[#This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SUM(Table124[[#This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SUM(Table124[[#This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SUM(Table124[[#This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SUM(Table124[[#This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SUM(Table124[[#This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SUM(Table124[[#This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SUM(Table124[[#This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SUM(Table124[[#This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SUM(Table124[[#This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SUM(Table124[[#This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SUM(Table124[[#This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SUM(Table124[[#This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SUM(Table124[[#This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SUM(Table124[[#This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SUM(Table124[[#This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SUM(Table124[[#This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SUM(Table124[[#This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SUM(Table124[[#This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SUM(Table124[[#This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SUM(Table124[[#This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SUM(Table124[[#This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SUM(Table124[[#This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SUM(Table124[[#This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SUM(Table124[[#This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SUM(Table124[[#This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SUM(Table124[[#This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SUM(Table124[[#This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SUM(Table124[[#This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SUM(Table124[[#This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SUM(Table124[[#This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SUM(Table124[[#This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SUM(Table124[[#This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SUM(Table124[[#This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SUM(Table124[[#This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SUM(Table124[[#This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SUM(Table124[[#This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SUM(Table124[[#This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SUM(Table124[[#This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SUM(Table124[[#This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SUM(Table124[[#This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SUM(Table124[[#This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SUM(Table124[[#This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SUM(Table124[[#This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SUM(Table124[[#This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SUM(Table124[[#This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SUM(Table124[[#This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SUM(Table124[[#This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SUM(Table124[[#This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SUM(Table124[[#This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SUM(Table124[[#This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SUM(Table124[[#This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SUM(Table124[[#This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SUM(Table124[[#This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SUM(Table124[[#This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SUM(Table124[[#This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SUM(Table124[[#This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SUM(Table124[[#This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SUM(Table124[[#This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SUM(Table124[[#This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SUM(Table124[[#This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SUM(Table124[[#This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SUM(Table124[[#This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SUM(Table124[[#This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SUM(Table124[[#This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SUM(Table124[[#This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SUM(Table124[[#This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SUM(Table124[[#This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SUM(Table124[[#This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SUM(Table124[[#This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SUM(Table124[[#This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SUM(Table124[[#This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SUM(Table124[[#This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SUM(Table124[[#This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SUM(Table124[[#This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SUM(Table124[[#This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SUM(Table124[[#This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SUM(Table124[[#This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SUM(Table124[[#This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SUM(Table124[[#This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SUM(Table124[[#This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SUM(Table124[[#This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SUM(Table124[[#This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SUM(Table124[[#This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SUM(Table124[[#This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SUM(Table124[[#This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SUM(Table124[[#This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SUM(Table124[[#This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SUM(Table124[[#This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SUM(Table124[[#This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SUM(Table124[[#This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SUM(Table124[[#This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SUM(Table124[[#This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SUM(Table124[[#This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SUM(Table124[[#This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SUM(Table124[[#This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SUM(Table124[[#This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SUM(Table124[[#This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SUM(Table124[[#This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SUM(Table124[[#This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SUM(Table124[[#This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SUM(Table124[[#This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SUM(Table124[[#This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SUM(Table124[[#This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SUM(Table124[[#This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SUM(Table124[[#This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SUM(Table124[[#This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SUM(Table124[[#This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SUM(Table124[[#This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SUM(Table124[[#This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SUM(Table124[[#This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SUM(Table124[[#This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SUM(Table124[[#This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SUM(Table124[[#This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SUM(Table124[[#This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SUM(Table124[[#This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SUM(Table124[[#This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SUM(Table124[[#This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SUM(Table124[[#This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SUM(Table124[[#This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SUM(Table124[[#This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SUM(Table124[[#This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SUM(Table124[[#This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SUM(Table124[[#This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SUM(Table124[[#This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SUM(Table124[[#This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SUM(Table124[[#This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SUM(Table124[[#This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SUM(Table124[[#This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SUM(Table124[[#This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SUM(Table124[[#This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SUM(Table124[[#This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SUM(Table124[[#This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SUM(Table124[[#This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SUM(Table124[[#This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SUM(Table124[[#This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SUM(Table124[[#This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SUM(Table124[[#This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SUM(Table124[[#This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SUM(Table124[[#This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SUM(Table124[[#This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SUM(Table124[[#This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SUM(Table124[[#This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SUM(Table124[[#This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SUM(Table124[[#This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SUM(Table124[[#This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SUM(Table124[[#This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SUM(Table124[[#This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SUM(Table124[[#This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SUM(Table124[[#This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SUM(Table124[[#This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SUM(Table124[[#This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SUM(Table124[[#This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SUM(Table124[[#This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SUM(Table124[[#This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SUM(Table124[[#This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SUM(Table124[[#This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SUM(Table124[[#This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SUM(Table124[[#This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SUM(Table124[[#This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SUM(Table124[[#This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SUM(Table124[[#This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SUM(Table124[[#This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SUM(Table124[[#This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SUM(Table124[[#This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SUM(Table124[[#This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SUM(Table124[[#This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SUM(Table124[[#This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SUM(Table124[[#This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SUM(Table124[[#This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SUM(Table124[[#This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SUM(Table124[[#This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SUM(Table124[[#This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SUM(Table124[[#This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SUM(Table124[[#This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SUM(Table124[[#This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SUM(Table124[[#This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SUM(Table124[[#This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SUM(Table124[[#This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SUM(Table124[[#This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SUM(Table124[[#This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SUM(Table124[[#This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SUM(Table124[[#This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SUM(Table124[[#This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SUM(Table124[[#This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SUM(Table124[[#This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SUM(Table124[[#This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SUM(Table124[[#This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SUM(Table124[[#This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SUM(Table124[[#This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SUM(Table124[[#This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SUM(Table124[[#This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SUM(Table124[[#This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SUM(Table124[[#This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SUM(Table124[[#This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SUM(Table124[[#This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SUM(Table124[[#This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SUM(Table124[[#This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SUM(Table124[[#This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SUM(Table124[[#This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SUM(Table124[[#This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SUM(Table124[[#This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SUM(Table124[[#This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SUM(Table124[[#This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SUM(Table124[[#This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SUM(Table124[[#This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SUM(Table124[[#This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SUM(Table124[[#This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SUM(Table124[[#This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SUM(Table124[[#This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SUM(Table124[[#This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SUM(Table124[[#This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SUM(Table124[[#This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SUM(Table124[[#This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SUM(Table124[[#This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SUM(Table124[[#This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SUM(Table124[[#This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SUM(Table124[[#This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SUM(Table124[[#This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SUM(Table124[[#This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SUM(Table124[[#This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SUM(Table124[[#This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SUM(Table124[[#This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SUM(Table124[[#This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SUM(Table124[[#This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SUM(Table124[[#This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SUM(Table124[[#This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SUM(Table124[[#This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SUM(Table124[[#This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SUM(Table124[[#This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SUM(Table124[[#This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SUM(Table124[[#This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SUM(Table124[[#This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SUM(Table124[[#This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SUM(Table124[[#This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SUM(Table124[[#This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SUM(Table124[[#This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SUM(Table124[[#This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SUM(Table124[[#This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SUM(Table124[[#This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SUM(Table124[[#This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SUM(Table124[[#This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SUM(Table124[[#This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SUM(Table124[[#This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SUM(Table124[[#This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SUM(Table124[[#This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SUM(Table124[[#This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SUM(Table124[[#This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SUM(Table124[[#This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SUM(Table124[[#This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SUM(Table124[[#This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SUM(Table124[[#This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SUM(Table124[[#This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SUM(Table124[[#This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SUM(Table124[[#This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SUM(Table124[[#This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SUM(Table124[[#This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SUM(Table124[[#This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SUM(Table124[[#This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SUM(Table124[[#This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SUM(Table124[[#This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SUM(Table124[[#This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SUM(Table124[[#This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SUM(Table124[[#This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SUM(Table124[[#This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SUM(Table124[[#This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SUM(Table124[[#This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SUM(Table124[[#This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SUM(Table124[[#This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SUM(Table124[[#This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SUM(Table124[[#This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SUM(Table124[[#This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SUM(Table124[[#This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SUM(Table124[[#This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SUM(Table124[[#This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SUM(Table124[[#This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SUM(Table124[[#This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SUM(Table124[[#This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SUM(Table124[[#This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SUM(Table124[[#This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SUM(Table124[[#This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SUM(Table124[[#This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SUM(Table124[[#This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SUM(Table124[[#This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SUM(Table124[[#This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SUM(Table124[[#This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SUM(Table124[[#This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SUM(Table124[[#This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SUM(Table124[[#This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SUM(Table124[[#This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SUM(Table124[[#This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SUM(Table124[[#This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SUM(Table124[[#This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SUM(Table124[[#This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SUM(Table124[[#This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SUM(Table124[[#This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SUM(Table124[[#This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SUM(Table124[[#This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SUM(Table124[[#This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SUM(Table124[[#This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SUM(Table124[[#This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SUM(Table124[[#This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SUM(Table124[[#This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SUM(Table124[[#This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SUM(Table124[[#This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SUM(Table124[[#This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SUM(Table124[[#This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SUM(Table124[[#This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SUM(Table124[[#This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SUM(Table124[[#This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SUM(Table124[[#This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SUM(Table124[[#This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SUM(Table124[[#This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SUM(Table124[[#This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SUM(Table124[[#This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SUM(Table124[[#This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SUM(Table124[[#This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SUM(Table124[[#This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SUM(Table124[[#This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SUM(Table124[[#This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SUM(Table124[[#This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SUM(Table124[[#This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SUM(Table124[[#This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SUM(Table124[[#This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SUM(Table124[[#This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SUM(Table124[[#This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SUM(Table124[[#This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SUM(Table124[[#This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SUM(Table124[[#This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SUM(Table124[[#This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SUM(Table124[[#This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SUM(Table124[[#This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SUM(Table124[[#This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SUM(Table124[[#This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SUM(Table124[[#This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SUM(Table124[[#This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SUM(Table124[[#This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SUM(Table124[[#This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SUM(Table124[[#This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SUM(Table124[[#This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SUM(Table124[[#This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SUM(Table124[[#This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SUM(Table124[[#This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SUM(Table124[[#This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SUM(Table124[[#This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SUM(Table124[[#This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SUM(Table124[[#This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SUM(Table124[[#This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SUM(Table124[[#This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SUM(Table124[[#This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SUM(Table124[[#This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SUM(Table124[[#This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SUM(Table124[[#This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SUM(Table124[[#This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SUM(Table124[[#This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SUM(Table124[[#This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SUM(Table124[[#This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SUM(Table124[[#This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SUM(Table124[[#This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SUM(Table124[[#This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SUM(Table124[[#This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SUM(Table124[[#This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SUM(Table124[[#This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SUM(Table124[[#This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SUM(Table124[[#This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SUM(Table124[[#This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SUM(Table124[[#This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SUM(Table124[[#This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SUM(Table124[[#This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SUM(Table124[[#This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SUM(Table124[[#This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SUM(Table124[[#This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SUM(Table124[[#This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SUM(Table124[[#This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SUM(Table124[[#This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SUM(Table124[[#This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SUM(Table124[[#This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SUM(Table124[[#This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SUM(Table124[[#This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SUM(Table124[[#This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SUM(Table124[[#This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SUM(Table124[[#This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SUM(Table124[[#This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SUM(Table124[[#This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SUM(Table124[[#This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SUM(Table124[[#This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SUM(Table124[[#This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SUM(Table124[[#This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SUM(Table124[[#This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SUM(Table124[[#This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SUM(Table124[[#This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SUM(Table124[[#This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SUM(Table124[[#This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SUM(Table124[[#This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SUM(Table124[[#This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SUM(Table124[[#This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SUM(Table124[[#This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SUM(Table124[[#This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SUM(Table124[[#This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SUM(Table124[[#This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SUM(Table124[[#This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SUM(Table124[[#This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SUM(Table124[[#This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SUM(Table124[[#This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SUM(Table124[[#This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SUM(Table124[[#This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SUM(Table124[[#This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SUM(Table124[[#This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SUM(Table124[[#This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SUM(Table124[[#This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SUM(Table124[[#This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SUM(Table124[[#This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SUM(Table124[[#This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SUM(Table124[[#This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SUM(Table124[[#This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SUM(Table124[[#This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SUM(Table124[[#This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SUM(Table124[[#This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SUM(Table124[[#This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SUM(Table124[[#This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SUM(Table124[[#This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SUM(Table124[[#This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SUM(Table124[[#This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SUM(Table124[[#This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SUM(Table124[[#This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SUM(Table124[[#This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SUM(Table124[[#This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SUM(Table124[[#This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SUM(Table124[[#This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SUM(Table124[[#This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SUM(Table124[[#This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SUM(Table124[[#This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SUM(Table124[[#This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SUM(Table124[[#This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SUM(Table124[[#This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SUM(Table124[[#This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SUM(Table124[[#This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SUM(Table124[[#This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SUM(Table124[[#This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SUM(Table124[[#This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SUM(Table124[[#This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SUM(Table124[[#This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SUM(Table124[[#This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SUM(Table124[[#This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SUM(Table124[[#This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SUM(Table124[[#This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SUM(Table124[[#This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SUM(Table124[[#This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SUM(Table124[[#This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SUM(Table124[[#This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SUM(Table124[[#This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SUM(Table124[[#This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SUM(Table124[[#This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SUM(Table124[[#This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SUM(Table124[[#This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SUM(Table124[[#This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SUM(Table124[[#This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SUM(Table124[[#This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SUM(Table124[[#This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SUM(Table124[[#This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SUM(Table124[[#This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SUM(Table124[[#This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SUM(Table124[[#This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SUM(Table124[[#This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SUM(Table124[[#This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SUM(Table124[[#This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SUM(Table124[[#This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SUM(Table124[[#This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SUM(Table124[[#This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SUM(Table124[[#This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SUM(Table124[[#This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SUM(Table124[[#This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SUM(Table124[[#This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SUM(Table124[[#This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SUM(Table124[[#This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SUM(Table124[[#This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SUM(Table124[[#This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SUM(Table124[[#This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SUM(Table124[[#This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SUM(Table124[[#This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SUM(Table124[[#This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SUM(Table124[[#This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SUM(Table124[[#This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SUM(Table124[[#This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SUM(Table124[[#This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SUM(Table124[[#This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SUM(Table124[[#This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SUM(Table124[[#This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SUM(Table124[[#This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SUM(Table124[[#This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SUM(Table124[[#This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SUM(Table124[[#This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SUM(Table124[[#This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SUM(Table124[[#This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SUM(Table124[[#This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SUM(Table124[[#This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SUM(Table124[[#This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SUM(Table124[[#This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SUM(Table124[[#This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SUM(Table124[[#This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SUM(Table124[[#This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SUM(Table124[[#This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SUM(Table124[[#This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SUM(Table124[[#This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SUM(Table124[[#This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SUM(Table124[[#This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SUM(Table124[[#This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SUM(Table124[[#This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SUM(Table124[[#This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SUM(Table124[[#This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SUM(Table124[[#This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SUM(Table124[[#This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SUM(Table124[[#This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SUM(Table124[[#This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SUM(Table124[[#This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SUM(Table124[[#This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SUM(Table124[[#This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SUM(Table124[[#This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SUM(Table124[[#This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SUM(Table124[[#This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SUM(Table124[[#This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SUM(Table124[[#This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SUM(Table124[[#This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SUM(Table124[[#This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SUM(Table124[[#This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SUM(Table124[[#This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SUM(Table124[[#This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SUM(Table124[[#This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SUM(Table124[[#This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SUM(Table124[[#This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SUM(Table124[[#This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SUM(Table124[[#This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SUM(Table124[[#This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SUM(Table124[[#This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SUM(Table124[[#This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SUM(Table124[[#This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SUM(Table124[[#This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SUM(Table124[[#This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SUM(Table124[[#This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SUM(Table124[[#This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SUM(Table124[[#This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SUM(Table124[[#This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SUM(Table124[[#This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SUM(Table124[[#This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SUM(Table124[[#This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SUM(Table124[[#This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SUM(Table124[[#This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SUM(Table124[[#This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SUM(Table124[[#This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SUM(Table124[[#This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SUM(Table124[[#This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SUM(Table124[[#This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SUM(Table124[[#This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SUM(Table124[[#This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SUM(Table124[[#This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SUM(Table124[[#This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SUM(Table124[[#This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SUM(Table124[[#This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SUM(Table124[[#This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SUM(Table124[[#This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SUM(Table124[[#This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SUM(Table124[[#This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SUM(Table124[[#This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SUM(Table124[[#This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SUM(Table124[[#This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SUM(Table124[[#This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SUM(Table124[[#This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SUM(Table124[[#This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SUM(Table124[[#This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SUM(Table124[[#This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SUM(Table124[[#This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SUM(Table124[[#This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SUM(Table124[[#This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SUM(Table124[[#This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SUM(Table124[[#This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SUM(Table124[[#This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SUM(Table124[[#This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SUM(Table124[[#This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SUM(Table124[[#This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SUM(Table124[[#This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SUM(Table124[[#This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SUM(Table124[[#This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SUM(Table124[[#This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SUM(Table124[[#This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SUM(Table124[[#This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SUM(Table124[[#This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SUM(Table124[[#This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SUM(Table124[[#This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SUM(Table124[[#This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SUM(Table124[[#This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SUM(Table124[[#This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SUM(Table124[[#This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SUM(Table124[[#This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SUM(Table124[[#This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SUM(Table124[[#This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SUM(Table124[[#This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SUM(Table124[[#This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SUM(Table124[[#This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SUM(Table124[[#This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SUM(Table124[[#This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SUM(Table124[[#This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SUM(Table124[[#This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SUM(Table124[[#This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SUM(Table124[[#This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SUM(Table124[[#This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SUM(Table124[[#This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SUM(Table124[[#This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SUM(Table124[[#This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SUM(Table124[[#This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SUM(Table124[[#This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SUM(Table124[[#This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SUM(Table124[[#This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SUM(Table124[[#This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SUM(Table124[[#This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SUM(Table124[[#This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SUM(Table124[[#This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SUM(Table124[[#This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SUM(Table124[[#This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SUM(Table124[[#This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SUM(Table124[[#This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SUM(Table124[[#This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SUM(Table124[[#This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SUM(Table124[[#This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SUM(Table124[[#This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SUM(Table124[[#This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SUM(Table124[[#This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SUM(Table124[[#This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SUM(Table124[[#This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SUM(Table124[[#This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SUM(Table124[[#This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SUM(Table124[[#This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SUM(Table124[[#This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SUM(Table124[[#This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SUM(Table124[[#This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SUM(Table124[[#This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SUM(Table124[[#This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SUM(Table124[[#This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SUM(Table124[[#This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SUM(Table124[[#This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SUM(Table124[[#This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SUM(Table124[[#This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SUM(Table124[[#This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SUM(Table124[[#This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SUM(Table124[[#This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SUM(Table124[[#This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SUM(Table124[[#This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SUM(Table124[[#This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SUM(Table124[[#This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SUM(Table124[[#This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SUM(Table124[[#This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SUM(Table124[[#This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SUM(Table124[[#This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SUM(Table124[[#This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SUM(Table124[[#This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SUM(Table124[[#This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SUM(Table124[[#This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SUM(Table124[[#This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SUM(Table124[[#This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SUM(Table124[[#This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SUM(Table124[[#This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SUM(Table124[[#This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SUM(Table124[[#This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SUM(Table124[[#This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SUM(Table124[[#This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SUM(Table124[[#This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SUM(Table124[[#This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SUM(Table124[[#This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SUM(Table124[[#This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SUM(Table124[[#This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SUM(Table124[[#This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SUM(Table124[[#This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SUM(Table124[[#This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SUM(Table124[[#This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SUM(Table124[[#This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SUM(Table124[[#This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SUM(Table124[[#This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SUM(Table124[[#This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SUM(Table124[[#This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SUM(Table124[[#This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SUM(Table124[[#This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SUM(Table124[[#This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SUM(Table124[[#This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SUM(Table124[[#This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SUM(Table124[[#This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SUM(Table124[[#This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SUM(Table124[[#This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SUM(Table124[[#This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SUM(Table124[[#This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SUM(Table124[[#This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SUM(Table124[[#This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SUM(Table124[[#This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SUM(Table124[[#This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SUM(Table124[[#This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SUM(Table124[[#This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SUM(Table124[[#This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SUM(Table124[[#This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SUM(Table124[[#This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SUM(Table124[[#This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SUM(Table124[[#This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SUM(Table124[[#This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SUM(Table124[[#This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SUM(Table124[[#This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SUM(Table124[[#This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SUM(Table124[[#This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SUM(Table124[[#This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SUM(Table124[[#This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SUM(Table124[[#This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SUM(Table124[[#This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SUM(Table124[[#This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SUM(Table124[[#This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SUM(Table124[[#This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SUM(Table124[[#This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SUM(Table124[[#This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SUM(Table124[[#This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SUM(Table124[[#This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SUM(Table124[[#This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SUM(Table124[[#This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SUM(Table124[[#This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SUM(Table124[[#This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SUM(Table124[[#This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SUM(Table124[[#This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SUM(Table124[[#This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SUM(Table124[[#This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SUM(Table124[[#This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SUM(Table124[[#This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SUM(Table124[[#This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SUM(Table124[[#This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SUM(Table124[[#This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SUM(Table124[[#This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SUM(Table124[[#This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SUM(Table124[[#This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SUM(Table124[[#This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SUM(Table124[[#This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SUM(Table124[[#This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SUM(Table124[[#This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SUM(Table124[[#This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SUM(Table124[[#This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SUM(Table124[[#This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SUM(Table124[[#This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SUM(Table124[[#This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SUM(Table124[[#This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SUM(Table124[[#This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SUM(Table124[[#This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SUM(Table124[[#This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SUM(Table124[[#This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SUM(Table124[[#This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SUM(Table124[[#This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SUM(Table124[[#This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SUM(Table124[[#This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SUM(Table124[[#This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SUM(Table124[[#This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SUM(Table124[[#This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SUM(Table124[[#This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SUM(Table124[[#This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SUM(Table124[[#This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SUM(Table124[[#This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SUM(Table124[[#This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SUM(Table124[[#This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SUM(Table124[[#This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SUM(Table124[[#This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SUM(Table124[[#This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SUM(Table124[[#This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SUM(Table124[[#This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SUM(Table124[[#This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SUM(Table124[[#This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SUM(Table124[[#This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SUM(Table124[[#This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SUM(Table124[[#This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SUM(Table124[[#This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SUM(Table124[[#This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SUM(Table124[[#This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SUM(Table124[[#This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SUM(Table124[[#This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SUM(Table124[[#This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SUM(Table124[[#This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SUM(Table124[[#This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SUM(Table124[[#This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SUM(Table124[[#This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SUM(Table124[[#This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SUM(Table124[[#This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SUM(Table124[[#This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SUM(Table124[[#This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SUM(Table124[[#This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SUM(Table124[[#This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SUM(Table124[[#This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SUM(Table124[[#This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SUM(Table124[[#This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SUM(Table124[[#This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SUM(Table124[[#This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SUM(Table124[[#This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SUM(Table124[[#This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SUM(Table124[[#This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SUM(Table124[[#This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SUM(Table124[[#This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SUM(Table124[[#This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SUM(Table124[[#This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SUM(Table124[[#This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SUM(Table124[[#This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SUM(Table124[[#This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SUM(Table124[[#This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SUM(Table124[[#This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SUM(Table124[[#This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SUM(Table124[[#This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SUM(Table124[[#This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SUM(Table124[[#This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SUM(Table124[[#This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SUM(Table124[[#This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SUM(Table124[[#This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SUM(Table124[[#This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SUM(Table124[[#This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SUM(Table124[[#This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SUM(Table124[[#This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SUM(Table124[[#This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SUM(Table124[[#This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SUM(Table124[[#This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SUM(Table124[[#This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SUM(Table124[[#This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SUM(Table124[[#This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SUM(Table124[[#This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SUM(Table124[[#This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SUM(Table124[[#This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SUM(Table124[[#This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SUM(Table124[[#This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SUM(Table124[[#This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SUM(Table124[[#This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SUM(Table124[[#This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SUM(Table124[[#This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SUM(Table124[[#This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SUM(Table124[[#This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SUM(Table124[[#This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SUM(Table124[[#This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SUM(Table124[[#This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SUM(Table124[[#This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SUM(Table124[[#This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SUM(Table124[[#This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SUM(Table124[[#This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SUM(Table124[[#This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SUM(Table124[[#This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SUM(Table124[[#This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SUM(Table124[[#This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SUM(Table124[[#This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SUM(Table124[[#This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SUM(Table124[[#This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SUM(Table124[[#This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SUM(Table124[[#This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SUM(Table124[[#This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SUM(Table124[[#This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SUM(Table124[[#This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SUM(Table124[[#This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SUM(Table124[[#This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SUM(Table124[[#This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SUM(Table124[[#This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SUM(Table124[[#This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SUM(Table124[[#This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SUM(Table124[[#This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SUM(Table124[[#This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SUM(Table124[[#This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SUM(Table124[[#This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SUM(Table124[[#This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SUM(Table124[[#This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SUM(Table124[[#This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SUM(Table124[[#This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SUM(Table124[[#This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SUM(Table124[[#This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SUM(Table124[[#This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SUM(Table124[[#This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SUM(Table124[[#This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SUM(Table124[[#This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SUM(Table124[[#This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SUM(Table124[[#This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SUM(Table124[[#This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SUM(Table124[[#This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SUM(Table124[[#This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SUM(Table124[[#This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SUM(Table124[[#This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SUM(Table124[[#This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SUM(Table124[[#This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SUM(Table124[[#This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SUM(Table124[[#This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SUM(Table124[[#This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SUM(Table124[[#This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SUM(Table124[[#This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SUM(Table124[[#This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SUM(Table124[[#This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SUM(Table124[[#This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SUM(Table124[[#This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SUM(Table124[[#This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SUM(Table124[[#This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SUM(Table124[[#This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SUM(Table124[[#This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SUM(Table124[[#This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SUM(Table124[[#This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SUM(Table124[[#This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SUM(Table124[[#This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SUM(Table124[[#This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SUM(Table124[[#This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SUM(Table124[[#This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SUM(Table124[[#This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SUM(Table124[[#This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SUM(Table124[[#This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SUM(Table124[[#This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SUM(Table124[[#This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SUM(Table124[[#This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SUM(Table124[[#This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SUM(Table124[[#This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SUM(Table124[[#This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SUM(Table124[[#This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SUM(Table124[[#This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SUM(Table124[[#This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SUM(Table124[[#This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SUM(Table124[[#This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SUM(Table124[[#This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SUM(Table124[[#This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SUM(Table124[[#This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SUM(Table124[[#This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SUM(Table124[[#This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SUM(Table124[[#This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SUM(Table124[[#This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SUM(Table124[[#This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SUM(Table124[[#This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SUM(Table124[[#This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SUM(Table124[[#This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SUM(Table124[[#This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SUM(Table124[[#This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SUM(Table124[[#This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SUM(Table124[[#This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SUM(Table124[[#This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SUM(Table124[[#This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SUM(Table124[[#This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SUM(Table124[[#This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SUM(Table124[[#This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SUM(Table124[[#This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SUM(Table124[[#This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SUM(Table124[[#This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SUM(Table124[[#This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SUM(Table124[[#This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SUM(Table124[[#This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SUM(Table124[[#This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SUM(Table124[[#This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SUM(Table124[[#This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SUM(Table124[[#This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SUM(Table124[[#This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SUM(Table124[[#This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SUM(Table124[[#This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SUM(Table124[[#This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SUM(Table124[[#This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SUM(Table124[[#This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SUM(Table124[[#This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SUM(Table124[[#This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SUM(Table124[[#This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SUM(Table124[[#This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SUM(Table124[[#This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SUM(Table124[[#This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SUM(Table124[[#This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SUM(Table124[[#This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SUM(Table124[[#This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SUM(Table124[[#This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SUM(Table124[[#This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SUM(Table124[[#This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SUM(Table124[[#This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SUM(Table124[[#This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SUM(Table124[[#This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SUM(Table124[[#This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SUM(Table124[[#This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SUM(Table124[[#This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SUM(Table124[[#This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SUM(Table124[[#This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SUM(Table124[[#This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SUM(Table124[[#This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SUM(Table124[[#This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SUM(Table124[[#This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SUM(Table124[[#This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SUM(Table124[[#This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SUM(Table124[[#This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SUM(Table124[[#This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SUM(Table124[[#This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SUM(Table124[[#This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SUM(Table124[[#This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SUM(Table124[[#This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SUM(Table124[[#This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SUM(Table124[[#This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SUM(Table124[[#This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SUM(Table124[[#This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SUM(Table124[[#This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SUM(Table124[[#This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SUM(Table124[[#This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SUM(Table124[[#This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SUM(Table124[[#This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SUM(Table124[[#This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SUM(Table124[[#This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SUM(Table124[[#This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SUM(Table124[[#This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SUM(Table124[[#This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SUM(Table124[[#This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SUM(Table124[[#This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SUM(Table124[[#This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SUM(Table124[[#This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SUM(Table124[[#This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SUM(Table124[[#This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SUM(Table124[[#This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SUM(Table124[[#This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SUM(Table124[[#This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SUM(Table124[[#This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SUM(Table124[[#This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SUM(Table124[[#This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SUM(Table124[[#This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SUM(Table124[[#This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SUM(Table124[[#This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SUM(Table124[[#This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SUM(Table124[[#This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SUM(Table124[[#This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SUM(Table124[[#This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SUM(Table124[[#This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SUM(Table124[[#This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SUM(Table124[[#This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SUM(Table124[[#This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SUM(Table124[[#This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SUM(Table124[[#This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SUM(Table124[[#This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SUM(Table124[[#This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SUM(Table124[[#This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SUM(Table124[[#This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SUM(Table124[[#This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SUM(Table124[[#This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SUM(Table124[[#This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SUM(Table124[[#This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SUM(Table124[[#This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SUM(Table124[[#This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SUM(Table124[[#This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SUM(Table124[[#This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SUM(Table124[[#This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SUM(Table124[[#This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SUM(Table124[[#This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SUM(Table124[[#This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SUM(Table124[[#This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SUM(Table124[[#This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SUM(Table124[[#This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SUM(Table124[[#This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SUM(Table124[[#This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SUM(Table124[[#This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SUM(Table124[[#This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SUM(Table124[[#This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SUM(Table124[[#This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SUM(Table124[[#This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SUM(Table124[[#This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SUM(Table124[[#This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SUM(Table124[[#This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SUM(Table124[[#This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SUM(Table124[[#This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SUM(Table124[[#This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SUM(Table124[[#This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SUM(Table124[[#This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SUM(Table124[[#This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SUM(Table124[[#This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SUM(Table124[[#This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SUM(Table124[[#This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SUM(Table124[[#This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SUM(Table124[[#This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SUM(Table124[[#This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SUM(Table124[[#This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SUM(Table124[[#This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SUM(Table124[[#This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SUM(Table124[[#This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SUM(Table124[[#This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SUM(Table124[[#This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SUM(Table124[[#This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SUM(Table124[[#This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SUM(Table124[[#This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SUM(Table124[[#This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SUM(Table124[[#This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SUM(Table124[[#This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SUM(Table124[[#This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SUM(Table124[[#This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SUM(Table124[[#This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SUM(Table124[[#This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SUM(Table124[[#This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SUM(Table124[[#This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SUM(Table124[[#This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SUM(Table124[[#This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SUM(Table124[[#This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SUM(Table124[[#This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SUM(Table124[[#This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SUM(Table124[[#This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SUM(Table124[[#This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SUM(Table124[[#This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SUM(Table124[[#This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SUM(Table124[[#This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SUM(Table124[[#This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SUM(Table124[[#This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SUM(Table124[[#This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SUM(Table124[[#This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SUM(Table124[[#This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SUM(Table124[[#This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SUM(Table124[[#This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SUM(Table124[[#This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SUM(Table124[[#This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SUM(Table124[[#This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SUM(Table124[[#This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SUM(Table124[[#This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SUM(Table124[[#This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SUM(Table124[[#This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SUM(Table124[[#This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SUM(Table124[[#This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SUM(Table124[[#This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SUM(Table124[[#This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SUM(Table124[[#This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SUM(Table124[[#This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SUM(Table124[[#This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SUM(Table124[[#This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SUM(Table124[[#This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SUM(Table124[[#This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SUM(Table124[[#This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SUM(Table124[[#This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SUM(Table124[[#This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SUM(Table124[[#This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SUM(Table124[[#This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SUM(Table124[[#This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SUM(Table124[[#This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SUM(Table124[[#This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SUM(Table124[[#This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SUM(Table124[[#This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SUM(Table124[[#This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SUM(Table124[[#This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SUM(Table124[[#This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SUM(Table124[[#This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SUM(Table124[[#This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SUM(Table124[[#This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SUM(Table124[[#This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SUM(Table124[[#This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SUM(Table124[[#This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SUM(Table124[[#This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SUM(Table124[[#This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SUM(Table124[[#This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SUM(Table124[[#This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SUM(Table124[[#This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SUM(Table124[[#This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SUM(Table124[[#This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SUM(Table124[[#This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SUM(Table124[[#This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SUM(Table124[[#This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SUM(Table124[[#This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SUM(Table124[[#This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SUM(Table124[[#This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SUM(Table124[[#This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SUM(Table124[[#This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SUM(Table124[[#This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SUM(Table124[[#This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SUM(Table124[[#This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SUM(Table124[[#This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SUM(Table124[[#This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SUM(Table124[[#This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SUM(Table124[[#This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SUM(Table124[[#This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SUM(Table124[[#This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SUM(Table124[[#This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SUM(Table124[[#This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SUM(Table124[[#This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SUM(Table124[[#This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SUM(Table124[[#This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SUM(Table124[[#This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SUM(Table124[[#This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SUM(Table124[[#This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SUM(Table124[[#This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SUM(Table124[[#This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SUM(Table124[[#This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SUM(Table124[[#This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SUM(Table124[[#This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SUM(Table124[[#This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SUM(Table124[[#This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SUM(Table124[[#This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SUM(Table124[[#This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SUM(Table124[[#This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SUM(Table124[[#This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SUM(Table124[[#This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SUM(Table124[[#This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SUM(Table124[[#This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SUM(Table124[[#This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SUM(Table124[[#This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SUM(Table124[[#This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SUM(Table124[[#This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SUM(Table124[[#This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SUM(Table124[[#This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SUM(Table124[[#This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SUM(Table124[[#This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SUM(Table124[[#This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SUM(Table124[[#This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SUM(Table124[[#This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SUM(Table124[[#This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SUM(Table124[[#This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SUM(Table124[[#This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SUM(Table124[[#This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SUM(Table124[[#This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SUM(Table124[[#This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SUM(Table124[[#This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SUM(Table124[[#This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SUM(Table124[[#This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SUM(Table124[[#This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SUM(Table124[[#This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SUM(Table124[[#This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SUM(Table124[[#This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SUM(Table124[[#This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SUM(Table124[[#This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SUM(Table124[[#This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SUM(Table124[[#This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SUM(Table124[[#This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SUM(Table124[[#This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SUM(Table124[[#This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SUM(Table124[[#This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SUM(Table124[[#This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SUM(Table124[[#This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SUM(Table124[[#This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SUM(Table124[[#This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SUM(Table124[[#This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SUM(Table124[[#This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SUM(Table124[[#This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SUM(Table124[[#This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SUM(Table124[[#This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SUM(Table124[[#This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SUM(Table124[[#This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SUM(Table124[[#This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SUM(Table124[[#This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SUM(Table124[[#This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SUM(Table124[[#This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SUM(Table124[[#This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SUM(Table124[[#This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SUM(Table124[[#This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SUM(Table124[[#This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SUM(Table124[[#This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SUM(Table124[[#This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SUM(Table124[[#This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SUM(Table124[[#This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SUM(Table124[[#This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SUM(Table124[[#This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SUM(Table124[[#This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SUM(Table124[[#This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SUM(Table124[[#This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SUM(Table124[[#This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SUM(Table124[[#This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SUM(Table124[[#This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SUM(Table124[[#This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SUM(Table124[[#This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SUM(Table124[[#This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SUM(Table124[[#This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SUM(Table124[[#This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SUM(Table124[[#This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SUM(Table124[[#This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SUM(Table124[[#This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SUM(Table124[[#This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SUM(Table124[[#This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SUM(Table124[[#This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SUM(Table124[[#This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SUM(Table124[[#This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SUM(Table124[[#This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SUM(Table124[[#This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SUM(Table124[[#This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SUM(Table124[[#This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SUM(Table124[[#This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SUM(Table124[[#This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SUM(Table124[[#This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SUM(Table124[[#This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SUM(Table124[[#This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SUM(Table124[[#This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SUM(Table124[[#This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SUM(Table124[[#This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SUM(Table124[[#This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SUM(Table124[[#This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SUM(Table124[[#This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SUM(Table124[[#This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SUM(Table124[[#This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SUM(Table124[[#This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SUM(Table124[[#This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SUM(Table124[[#This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SUM(Table124[[#This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SUM(Table124[[#This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SUM(Table124[[#This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SUM(Table124[[#This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SUM(Table124[[#This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SUM(Table124[[#This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SUM(Table124[[#This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SUM(Table124[[#This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SUM(Table124[[#This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SUM(Table124[[#This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SUM(Table124[[#This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SUM(Table124[[#This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SUM(Table124[[#This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SUM(Table124[[#This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SUM(Table124[[#This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SUM(Table124[[#This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SUM(Table124[[#This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SUM(Table124[[#This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SUM(Table124[[#This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SUM(Table124[[#This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SUM(Table124[[#This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SUM(Table124[[#This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SUM(Table124[[#This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SUM(Table124[[#This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SUM(Table124[[#This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SUM(Table124[[#This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SUM(Table124[[#This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SUM(Table124[[#This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SUM(Table124[[#This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SUM(Table124[[#This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SUM(Table124[[#This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SUM(Table124[[#This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SUM(Table124[[#This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SUM(Table124[[#This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SUM(Table124[[#This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SUM(Table124[[#This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SUM(Table124[[#This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SUM(Table124[[#This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SUM(Table124[[#This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SUM(Table124[[#This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SUM(Table124[[#This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SUM(Table124[[#This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SUM(Table124[[#This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SUM(Table124[[#This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SUM(Table124[[#This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SUM(Table124[[#This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SUM(Table124[[#This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SUM(Table124[[#This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SUM(Table124[[#This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SUM(Table124[[#This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SUM(Table124[[#This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SUM(Table124[[#This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SUM(Table124[[#This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SUM(Table124[[#This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SUM(Table124[[#This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SUM(Table124[[#This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SUM(Table124[[#This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SUM(Table124[[#This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SUM(Table124[[#This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SUM(Table124[[#This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SUM(Table124[[#This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SUM(Table124[[#This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SUM(Table124[[#This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SUM(Table124[[#This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SUM(Table124[[#This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SUM(Table124[[#This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SUM(Table124[[#This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SUM(Table124[[#This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SUM(Table124[[#This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SUM(Table124[[#This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SUM(Table124[[#This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SUM(Table124[[#This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SUM(Table124[[#This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SUM(Table124[[#This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SUM(Table124[[#This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SUM(Table124[[#This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SUM(Table124[[#This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SUM(Table124[[#This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SUM(Table124[[#This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SUM(Table124[[#This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SUM(Table124[[#This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SUM(Table124[[#This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SUM(Table124[[#This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SUM(Table124[[#This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SUM(Table124[[#This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SUM(Table124[[#This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SUM(Table124[[#This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SUM(Table124[[#This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CD3B0-926F-4FD7-A772-6824EA645D16}">
  <dimension ref="A7:O1487"/>
  <sheetViews>
    <sheetView workbookViewId="0">
      <selection activeCell="E34" sqref="E34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SUM(Table125[[#This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SUM(Table125[[#This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SUM(Table125[[#This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SUM(Table125[[#This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SUM(Table125[[#This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SUM(Table125[[#This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SUM(Table125[[#This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SUM(Table125[[#This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SUM(Table125[[#This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SUM(Table125[[#This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SUM(Table125[[#This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SUM(Table125[[#This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SUM(Table125[[#This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SUM(Table125[[#This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SUM(Table125[[#This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SUM(Table125[[#This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SUM(Table125[[#This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SUM(Table125[[#This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SUM(Table125[[#This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SUM(Table125[[#This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SUM(Table125[[#This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SUM(Table125[[#This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SUM(Table125[[#This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SUM(Table125[[#This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SUM(Table125[[#This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SUM(Table125[[#This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SUM(Table125[[#This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SUM(Table125[[#This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SUM(Table125[[#This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SUM(Table125[[#This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SUM(Table125[[#This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SUM(Table125[[#This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SUM(Table125[[#This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SUM(Table125[[#This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SUM(Table125[[#This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SUM(Table125[[#This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SUM(Table125[[#This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SUM(Table125[[#This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SUM(Table125[[#This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SUM(Table125[[#This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SUM(Table125[[#This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SUM(Table125[[#This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SUM(Table125[[#This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SUM(Table125[[#This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SUM(Table125[[#This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SUM(Table125[[#This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SUM(Table125[[#This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SUM(Table125[[#This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SUM(Table125[[#This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SUM(Table125[[#This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SUM(Table125[[#This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SUM(Table125[[#This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SUM(Table125[[#This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SUM(Table125[[#This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SUM(Table125[[#This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SUM(Table125[[#This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SUM(Table125[[#This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SUM(Table125[[#This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SUM(Table125[[#This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SUM(Table125[[#This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SUM(Table125[[#This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SUM(Table125[[#This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SUM(Table125[[#This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SUM(Table125[[#This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SUM(Table125[[#This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SUM(Table125[[#This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SUM(Table125[[#This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SUM(Table125[[#This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SUM(Table125[[#This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SUM(Table125[[#This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SUM(Table125[[#This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SUM(Table125[[#This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SUM(Table125[[#This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SUM(Table125[[#This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SUM(Table125[[#This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SUM(Table125[[#This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SUM(Table125[[#This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SUM(Table125[[#This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SUM(Table125[[#This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SUM(Table125[[#This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SUM(Table125[[#This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SUM(Table125[[#This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SUM(Table125[[#This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SUM(Table125[[#This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SUM(Table125[[#This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SUM(Table125[[#This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SUM(Table125[[#This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SUM(Table125[[#This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SUM(Table125[[#This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SUM(Table125[[#This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SUM(Table125[[#This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SUM(Table125[[#This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SUM(Table125[[#This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SUM(Table125[[#This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SUM(Table125[[#This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SUM(Table125[[#This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SUM(Table125[[#This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SUM(Table125[[#This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SUM(Table125[[#This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SUM(Table125[[#This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SUM(Table125[[#This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SUM(Table125[[#This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SUM(Table125[[#This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SUM(Table125[[#This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SUM(Table125[[#This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SUM(Table125[[#This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SUM(Table125[[#This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SUM(Table125[[#This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SUM(Table125[[#This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SUM(Table125[[#This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SUM(Table125[[#This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SUM(Table125[[#This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SUM(Table125[[#This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SUM(Table125[[#This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SUM(Table125[[#This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SUM(Table125[[#This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SUM(Table125[[#This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SUM(Table125[[#This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SUM(Table125[[#This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SUM(Table125[[#This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SUM(Table125[[#This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SUM(Table125[[#This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SUM(Table125[[#This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SUM(Table125[[#This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SUM(Table125[[#This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SUM(Table125[[#This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SUM(Table125[[#This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SUM(Table125[[#This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SUM(Table125[[#This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SUM(Table125[[#This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SUM(Table125[[#This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SUM(Table125[[#This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SUM(Table125[[#This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SUM(Table125[[#This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SUM(Table125[[#This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SUM(Table125[[#This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SUM(Table125[[#This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SUM(Table125[[#This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SUM(Table125[[#This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SUM(Table125[[#This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SUM(Table125[[#This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SUM(Table125[[#This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SUM(Table125[[#This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SUM(Table125[[#This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SUM(Table125[[#This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SUM(Table125[[#This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SUM(Table125[[#This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SUM(Table125[[#This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SUM(Table125[[#This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SUM(Table125[[#This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SUM(Table125[[#This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SUM(Table125[[#This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SUM(Table125[[#This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SUM(Table125[[#This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SUM(Table125[[#This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SUM(Table125[[#This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SUM(Table125[[#This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SUM(Table125[[#This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SUM(Table125[[#This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SUM(Table125[[#This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SUM(Table125[[#This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SUM(Table125[[#This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SUM(Table125[[#This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SUM(Table125[[#This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SUM(Table125[[#This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SUM(Table125[[#This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SUM(Table125[[#This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SUM(Table125[[#This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SUM(Table125[[#This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SUM(Table125[[#This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SUM(Table125[[#This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SUM(Table125[[#This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SUM(Table125[[#This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SUM(Table125[[#This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SUM(Table125[[#This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SUM(Table125[[#This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SUM(Table125[[#This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SUM(Table125[[#This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SUM(Table125[[#This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SUM(Table125[[#This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SUM(Table125[[#This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SUM(Table125[[#This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SUM(Table125[[#This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SUM(Table125[[#This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SUM(Table125[[#This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SUM(Table125[[#This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SUM(Table125[[#This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SUM(Table125[[#This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SUM(Table125[[#This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SUM(Table125[[#This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SUM(Table125[[#This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SUM(Table125[[#This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SUM(Table125[[#This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SUM(Table125[[#This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SUM(Table125[[#This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SUM(Table125[[#This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SUM(Table125[[#This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SUM(Table125[[#This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SUM(Table125[[#This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SUM(Table125[[#This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SUM(Table125[[#This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SUM(Table125[[#This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SUM(Table125[[#This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SUM(Table125[[#This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SUM(Table125[[#This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SUM(Table125[[#This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SUM(Table125[[#This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SUM(Table125[[#This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SUM(Table125[[#This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SUM(Table125[[#This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SUM(Table125[[#This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SUM(Table125[[#This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SUM(Table125[[#This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SUM(Table125[[#This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SUM(Table125[[#This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SUM(Table125[[#This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SUM(Table125[[#This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SUM(Table125[[#This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SUM(Table125[[#This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SUM(Table125[[#This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SUM(Table125[[#This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SUM(Table125[[#This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SUM(Table125[[#This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SUM(Table125[[#This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SUM(Table125[[#This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SUM(Table125[[#This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SUM(Table125[[#This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SUM(Table125[[#This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SUM(Table125[[#This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SUM(Table125[[#This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SUM(Table125[[#This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SUM(Table125[[#This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SUM(Table125[[#This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SUM(Table125[[#This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SUM(Table125[[#This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SUM(Table125[[#This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SUM(Table125[[#This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SUM(Table125[[#This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SUM(Table125[[#This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SUM(Table125[[#This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SUM(Table125[[#This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SUM(Table125[[#This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SUM(Table125[[#This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SUM(Table125[[#This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SUM(Table125[[#This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SUM(Table125[[#This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SUM(Table125[[#This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SUM(Table125[[#This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SUM(Table125[[#This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SUM(Table125[[#This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SUM(Table125[[#This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SUM(Table125[[#This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SUM(Table125[[#This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SUM(Table125[[#This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SUM(Table125[[#This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SUM(Table125[[#This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SUM(Table125[[#This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SUM(Table125[[#This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SUM(Table125[[#This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SUM(Table125[[#This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SUM(Table125[[#This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SUM(Table125[[#This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SUM(Table125[[#This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SUM(Table125[[#This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SUM(Table125[[#This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SUM(Table125[[#This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SUM(Table125[[#This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SUM(Table125[[#This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SUM(Table125[[#This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SUM(Table125[[#This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SUM(Table125[[#This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SUM(Table125[[#This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SUM(Table125[[#This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SUM(Table125[[#This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SUM(Table125[[#This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SUM(Table125[[#This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SUM(Table125[[#This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SUM(Table125[[#This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SUM(Table125[[#This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SUM(Table125[[#This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SUM(Table125[[#This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SUM(Table125[[#This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SUM(Table125[[#This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SUM(Table125[[#This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SUM(Table125[[#This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SUM(Table125[[#This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SUM(Table125[[#This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SUM(Table125[[#This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SUM(Table125[[#This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SUM(Table125[[#This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SUM(Table125[[#This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SUM(Table125[[#This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SUM(Table125[[#This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SUM(Table125[[#This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SUM(Table125[[#This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SUM(Table125[[#This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SUM(Table125[[#This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SUM(Table125[[#This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SUM(Table125[[#This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SUM(Table125[[#This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SUM(Table125[[#This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SUM(Table125[[#This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SUM(Table125[[#This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SUM(Table125[[#This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SUM(Table125[[#This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SUM(Table125[[#This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SUM(Table125[[#This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SUM(Table125[[#This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SUM(Table125[[#This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SUM(Table125[[#This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SUM(Table125[[#This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SUM(Table125[[#This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SUM(Table125[[#This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SUM(Table125[[#This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SUM(Table125[[#This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SUM(Table125[[#This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SUM(Table125[[#This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SUM(Table125[[#This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SUM(Table125[[#This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SUM(Table125[[#This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SUM(Table125[[#This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SUM(Table125[[#This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SUM(Table125[[#This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SUM(Table125[[#This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SUM(Table125[[#This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SUM(Table125[[#This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SUM(Table125[[#This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SUM(Table125[[#This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SUM(Table125[[#This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SUM(Table125[[#This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SUM(Table125[[#This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SUM(Table125[[#This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SUM(Table125[[#This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SUM(Table125[[#This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SUM(Table125[[#This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SUM(Table125[[#This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SUM(Table125[[#This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SUM(Table125[[#This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SUM(Table125[[#This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SUM(Table125[[#This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SUM(Table125[[#This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SUM(Table125[[#This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SUM(Table125[[#This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SUM(Table125[[#This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SUM(Table125[[#This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SUM(Table125[[#This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SUM(Table125[[#This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SUM(Table125[[#This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SUM(Table125[[#This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SUM(Table125[[#This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SUM(Table125[[#This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SUM(Table125[[#This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SUM(Table125[[#This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SUM(Table125[[#This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SUM(Table125[[#This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SUM(Table125[[#This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SUM(Table125[[#This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SUM(Table125[[#This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SUM(Table125[[#This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SUM(Table125[[#This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SUM(Table125[[#This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SUM(Table125[[#This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SUM(Table125[[#This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SUM(Table125[[#This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SUM(Table125[[#This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SUM(Table125[[#This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SUM(Table125[[#This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SUM(Table125[[#This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SUM(Table125[[#This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SUM(Table125[[#This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SUM(Table125[[#This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SUM(Table125[[#This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SUM(Table125[[#This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SUM(Table125[[#This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SUM(Table125[[#This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SUM(Table125[[#This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SUM(Table125[[#This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SUM(Table125[[#This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SUM(Table125[[#This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SUM(Table125[[#This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SUM(Table125[[#This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SUM(Table125[[#This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SUM(Table125[[#This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SUM(Table125[[#This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SUM(Table125[[#This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SUM(Table125[[#This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SUM(Table125[[#This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SUM(Table125[[#This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SUM(Table125[[#This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SUM(Table125[[#This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SUM(Table125[[#This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SUM(Table125[[#This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SUM(Table125[[#This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SUM(Table125[[#This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SUM(Table125[[#This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SUM(Table125[[#This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SUM(Table125[[#This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SUM(Table125[[#This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SUM(Table125[[#This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SUM(Table125[[#This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SUM(Table125[[#This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SUM(Table125[[#This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SUM(Table125[[#This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SUM(Table125[[#This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SUM(Table125[[#This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SUM(Table125[[#This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SUM(Table125[[#This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SUM(Table125[[#This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SUM(Table125[[#This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SUM(Table125[[#This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SUM(Table125[[#This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SUM(Table125[[#This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SUM(Table125[[#This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SUM(Table125[[#This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SUM(Table125[[#This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SUM(Table125[[#This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SUM(Table125[[#This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SUM(Table125[[#This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SUM(Table125[[#This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SUM(Table125[[#This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SUM(Table125[[#This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SUM(Table125[[#This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SUM(Table125[[#This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SUM(Table125[[#This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SUM(Table125[[#This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SUM(Table125[[#This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SUM(Table125[[#This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SUM(Table125[[#This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SUM(Table125[[#This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SUM(Table125[[#This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SUM(Table125[[#This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SUM(Table125[[#This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SUM(Table125[[#This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SUM(Table125[[#This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SUM(Table125[[#This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SUM(Table125[[#This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SUM(Table125[[#This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SUM(Table125[[#This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SUM(Table125[[#This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SUM(Table125[[#This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SUM(Table125[[#This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SUM(Table125[[#This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SUM(Table125[[#This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SUM(Table125[[#This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SUM(Table125[[#This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SUM(Table125[[#This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SUM(Table125[[#This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SUM(Table125[[#This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SUM(Table125[[#This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SUM(Table125[[#This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SUM(Table125[[#This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SUM(Table125[[#This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SUM(Table125[[#This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SUM(Table125[[#This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SUM(Table125[[#This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SUM(Table125[[#This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SUM(Table125[[#This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SUM(Table125[[#This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SUM(Table125[[#This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SUM(Table125[[#This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SUM(Table125[[#This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SUM(Table125[[#This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SUM(Table125[[#This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SUM(Table125[[#This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SUM(Table125[[#This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SUM(Table125[[#This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SUM(Table125[[#This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SUM(Table125[[#This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SUM(Table125[[#This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SUM(Table125[[#This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SUM(Table125[[#This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SUM(Table125[[#This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SUM(Table125[[#This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SUM(Table125[[#This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SUM(Table125[[#This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SUM(Table125[[#This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SUM(Table125[[#This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SUM(Table125[[#This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SUM(Table125[[#This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SUM(Table125[[#This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SUM(Table125[[#This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SUM(Table125[[#This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SUM(Table125[[#This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SUM(Table125[[#This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SUM(Table125[[#This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SUM(Table125[[#This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SUM(Table125[[#This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SUM(Table125[[#This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SUM(Table125[[#This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SUM(Table125[[#This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SUM(Table125[[#This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SUM(Table125[[#This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SUM(Table125[[#This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SUM(Table125[[#This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SUM(Table125[[#This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SUM(Table125[[#This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SUM(Table125[[#This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SUM(Table125[[#This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SUM(Table125[[#This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SUM(Table125[[#This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SUM(Table125[[#This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SUM(Table125[[#This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SUM(Table125[[#This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SUM(Table125[[#This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SUM(Table125[[#This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SUM(Table125[[#This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SUM(Table125[[#This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SUM(Table125[[#This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SUM(Table125[[#This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SUM(Table125[[#This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SUM(Table125[[#This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SUM(Table125[[#This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SUM(Table125[[#This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SUM(Table125[[#This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SUM(Table125[[#This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SUM(Table125[[#This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SUM(Table125[[#This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SUM(Table125[[#This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SUM(Table125[[#This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SUM(Table125[[#This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SUM(Table125[[#This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SUM(Table125[[#This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SUM(Table125[[#This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SUM(Table125[[#This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SUM(Table125[[#This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SUM(Table125[[#This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SUM(Table125[[#This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SUM(Table125[[#This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SUM(Table125[[#This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SUM(Table125[[#This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SUM(Table125[[#This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SUM(Table125[[#This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SUM(Table125[[#This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SUM(Table125[[#This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SUM(Table125[[#This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SUM(Table125[[#This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SUM(Table125[[#This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SUM(Table125[[#This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SUM(Table125[[#This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SUM(Table125[[#This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SUM(Table125[[#This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SUM(Table125[[#This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SUM(Table125[[#This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SUM(Table125[[#This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SUM(Table125[[#This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SUM(Table125[[#This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SUM(Table125[[#This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SUM(Table125[[#This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SUM(Table125[[#This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SUM(Table125[[#This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SUM(Table125[[#This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SUM(Table125[[#This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SUM(Table125[[#This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SUM(Table125[[#This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SUM(Table125[[#This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SUM(Table125[[#This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SUM(Table125[[#This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SUM(Table125[[#This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SUM(Table125[[#This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SUM(Table125[[#This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SUM(Table125[[#This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SUM(Table125[[#This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SUM(Table125[[#This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SUM(Table125[[#This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SUM(Table125[[#This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SUM(Table125[[#This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SUM(Table125[[#This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SUM(Table125[[#This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SUM(Table125[[#This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SUM(Table125[[#This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SUM(Table125[[#This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SUM(Table125[[#This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SUM(Table125[[#This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SUM(Table125[[#This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SUM(Table125[[#This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SUM(Table125[[#This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SUM(Table125[[#This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SUM(Table125[[#This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SUM(Table125[[#This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SUM(Table125[[#This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SUM(Table125[[#This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SUM(Table125[[#This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SUM(Table125[[#This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SUM(Table125[[#This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SUM(Table125[[#This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SUM(Table125[[#This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SUM(Table125[[#This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SUM(Table125[[#This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SUM(Table125[[#This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SUM(Table125[[#This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SUM(Table125[[#This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SUM(Table125[[#This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SUM(Table125[[#This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SUM(Table125[[#This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SUM(Table125[[#This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SUM(Table125[[#This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SUM(Table125[[#This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SUM(Table125[[#This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SUM(Table125[[#This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SUM(Table125[[#This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SUM(Table125[[#This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SUM(Table125[[#This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SUM(Table125[[#This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SUM(Table125[[#This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SUM(Table125[[#This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SUM(Table125[[#This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SUM(Table125[[#This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SUM(Table125[[#This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SUM(Table125[[#This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SUM(Table125[[#This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SUM(Table125[[#This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SUM(Table125[[#This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SUM(Table125[[#This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SUM(Table125[[#This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SUM(Table125[[#This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SUM(Table125[[#This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SUM(Table125[[#This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SUM(Table125[[#This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SUM(Table125[[#This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SUM(Table125[[#This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SUM(Table125[[#This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SUM(Table125[[#This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SUM(Table125[[#This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SUM(Table125[[#This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SUM(Table125[[#This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SUM(Table125[[#This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SUM(Table125[[#This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SUM(Table125[[#This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SUM(Table125[[#This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SUM(Table125[[#This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SUM(Table125[[#This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SUM(Table125[[#This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SUM(Table125[[#This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SUM(Table125[[#This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SUM(Table125[[#This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SUM(Table125[[#This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SUM(Table125[[#This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SUM(Table125[[#This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SUM(Table125[[#This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SUM(Table125[[#This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SUM(Table125[[#This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SUM(Table125[[#This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SUM(Table125[[#This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SUM(Table125[[#This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SUM(Table125[[#This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SUM(Table125[[#This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SUM(Table125[[#This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SUM(Table125[[#This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SUM(Table125[[#This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SUM(Table125[[#This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SUM(Table125[[#This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SUM(Table125[[#This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SUM(Table125[[#This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SUM(Table125[[#This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SUM(Table125[[#This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SUM(Table125[[#This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SUM(Table125[[#This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SUM(Table125[[#This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SUM(Table125[[#This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SUM(Table125[[#This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SUM(Table125[[#This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SUM(Table125[[#This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SUM(Table125[[#This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SUM(Table125[[#This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SUM(Table125[[#This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SUM(Table125[[#This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SUM(Table125[[#This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SUM(Table125[[#This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SUM(Table125[[#This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SUM(Table125[[#This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SUM(Table125[[#This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SUM(Table125[[#This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SUM(Table125[[#This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SUM(Table125[[#This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SUM(Table125[[#This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SUM(Table125[[#This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SUM(Table125[[#This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SUM(Table125[[#This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SUM(Table125[[#This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SUM(Table125[[#This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SUM(Table125[[#This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SUM(Table125[[#This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SUM(Table125[[#This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SUM(Table125[[#This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SUM(Table125[[#This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SUM(Table125[[#This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SUM(Table125[[#This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SUM(Table125[[#This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SUM(Table125[[#This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SUM(Table125[[#This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SUM(Table125[[#This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SUM(Table125[[#This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SUM(Table125[[#This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SUM(Table125[[#This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SUM(Table125[[#This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SUM(Table125[[#This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SUM(Table125[[#This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SUM(Table125[[#This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SUM(Table125[[#This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SUM(Table125[[#This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SUM(Table125[[#This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SUM(Table125[[#This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SUM(Table125[[#This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SUM(Table125[[#This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SUM(Table125[[#This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SUM(Table125[[#This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SUM(Table125[[#This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SUM(Table125[[#This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SUM(Table125[[#This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SUM(Table125[[#This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SUM(Table125[[#This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SUM(Table125[[#This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SUM(Table125[[#This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SUM(Table125[[#This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SUM(Table125[[#This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SUM(Table125[[#This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SUM(Table125[[#This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SUM(Table125[[#This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SUM(Table125[[#This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SUM(Table125[[#This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SUM(Table125[[#This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SUM(Table125[[#This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SUM(Table125[[#This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SUM(Table125[[#This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SUM(Table125[[#This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SUM(Table125[[#This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SUM(Table125[[#This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SUM(Table125[[#This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SUM(Table125[[#This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SUM(Table125[[#This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SUM(Table125[[#This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SUM(Table125[[#This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SUM(Table125[[#This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SUM(Table125[[#This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SUM(Table125[[#This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SUM(Table125[[#This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SUM(Table125[[#This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SUM(Table125[[#This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SUM(Table125[[#This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SUM(Table125[[#This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SUM(Table125[[#This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SUM(Table125[[#This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SUM(Table125[[#This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SUM(Table125[[#This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SUM(Table125[[#This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SUM(Table125[[#This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SUM(Table125[[#This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SUM(Table125[[#This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SUM(Table125[[#This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SUM(Table125[[#This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SUM(Table125[[#This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SUM(Table125[[#This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SUM(Table125[[#This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SUM(Table125[[#This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SUM(Table125[[#This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SUM(Table125[[#This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SUM(Table125[[#This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SUM(Table125[[#This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SUM(Table125[[#This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SUM(Table125[[#This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SUM(Table125[[#This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SUM(Table125[[#This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SUM(Table125[[#This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SUM(Table125[[#This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SUM(Table125[[#This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SUM(Table125[[#This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SUM(Table125[[#This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SUM(Table125[[#This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SUM(Table125[[#This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SUM(Table125[[#This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SUM(Table125[[#This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SUM(Table125[[#This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SUM(Table125[[#This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SUM(Table125[[#This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SUM(Table125[[#This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SUM(Table125[[#This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SUM(Table125[[#This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SUM(Table125[[#This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SUM(Table125[[#This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SUM(Table125[[#This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SUM(Table125[[#This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SUM(Table125[[#This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SUM(Table125[[#This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SUM(Table125[[#This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SUM(Table125[[#This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SUM(Table125[[#This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SUM(Table125[[#This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SUM(Table125[[#This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SUM(Table125[[#This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SUM(Table125[[#This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SUM(Table125[[#This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SUM(Table125[[#This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SUM(Table125[[#This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SUM(Table125[[#This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SUM(Table125[[#This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SUM(Table125[[#This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SUM(Table125[[#This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SUM(Table125[[#This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SUM(Table125[[#This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SUM(Table125[[#This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SUM(Table125[[#This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SUM(Table125[[#This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SUM(Table125[[#This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SUM(Table125[[#This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SUM(Table125[[#This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SUM(Table125[[#This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SUM(Table125[[#This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SUM(Table125[[#This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SUM(Table125[[#This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SUM(Table125[[#This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SUM(Table125[[#This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SUM(Table125[[#This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SUM(Table125[[#This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SUM(Table125[[#This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SUM(Table125[[#This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SUM(Table125[[#This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SUM(Table125[[#This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SUM(Table125[[#This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SUM(Table125[[#This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SUM(Table125[[#This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SUM(Table125[[#This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SUM(Table125[[#This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SUM(Table125[[#This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SUM(Table125[[#This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SUM(Table125[[#This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SUM(Table125[[#This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SUM(Table125[[#This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SUM(Table125[[#This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SUM(Table125[[#This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SUM(Table125[[#This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SUM(Table125[[#This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SUM(Table125[[#This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SUM(Table125[[#This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SUM(Table125[[#This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SUM(Table125[[#This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SUM(Table125[[#This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SUM(Table125[[#This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SUM(Table125[[#This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SUM(Table125[[#This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SUM(Table125[[#This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SUM(Table125[[#This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SUM(Table125[[#This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SUM(Table125[[#This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SUM(Table125[[#This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SUM(Table125[[#This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SUM(Table125[[#This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SUM(Table125[[#This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SUM(Table125[[#This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SUM(Table125[[#This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SUM(Table125[[#This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SUM(Table125[[#This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SUM(Table125[[#This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SUM(Table125[[#This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SUM(Table125[[#This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SUM(Table125[[#This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SUM(Table125[[#This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SUM(Table125[[#This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SUM(Table125[[#This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SUM(Table125[[#This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SUM(Table125[[#This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SUM(Table125[[#This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SUM(Table125[[#This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SUM(Table125[[#This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SUM(Table125[[#This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SUM(Table125[[#This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SUM(Table125[[#This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SUM(Table125[[#This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SUM(Table125[[#This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SUM(Table125[[#This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SUM(Table125[[#This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SUM(Table125[[#This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SUM(Table125[[#This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SUM(Table125[[#This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SUM(Table125[[#This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SUM(Table125[[#This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SUM(Table125[[#This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SUM(Table125[[#This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SUM(Table125[[#This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SUM(Table125[[#This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SUM(Table125[[#This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SUM(Table125[[#This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SUM(Table125[[#This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SUM(Table125[[#This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SUM(Table125[[#This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SUM(Table125[[#This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SUM(Table125[[#This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SUM(Table125[[#This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SUM(Table125[[#This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SUM(Table125[[#This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SUM(Table125[[#This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SUM(Table125[[#This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SUM(Table125[[#This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SUM(Table125[[#This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SUM(Table125[[#This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SUM(Table125[[#This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SUM(Table125[[#This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SUM(Table125[[#This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SUM(Table125[[#This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SUM(Table125[[#This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SUM(Table125[[#This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SUM(Table125[[#This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SUM(Table125[[#This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SUM(Table125[[#This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SUM(Table125[[#This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SUM(Table125[[#This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SUM(Table125[[#This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SUM(Table125[[#This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SUM(Table125[[#This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SUM(Table125[[#This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SUM(Table125[[#This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SUM(Table125[[#This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SUM(Table125[[#This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SUM(Table125[[#This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SUM(Table125[[#This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SUM(Table125[[#This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SUM(Table125[[#This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SUM(Table125[[#This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SUM(Table125[[#This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SUM(Table125[[#This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SUM(Table125[[#This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SUM(Table125[[#This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SUM(Table125[[#This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SUM(Table125[[#This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SUM(Table125[[#This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SUM(Table125[[#This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SUM(Table125[[#This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SUM(Table125[[#This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SUM(Table125[[#This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SUM(Table125[[#This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SUM(Table125[[#This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SUM(Table125[[#This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SUM(Table125[[#This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SUM(Table125[[#This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SUM(Table125[[#This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SUM(Table125[[#This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SUM(Table125[[#This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SUM(Table125[[#This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SUM(Table125[[#This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SUM(Table125[[#This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SUM(Table125[[#This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SUM(Table125[[#This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SUM(Table125[[#This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SUM(Table125[[#This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SUM(Table125[[#This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SUM(Table125[[#This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SUM(Table125[[#This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SUM(Table125[[#This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SUM(Table125[[#This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SUM(Table125[[#This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SUM(Table125[[#This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SUM(Table125[[#This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SUM(Table125[[#This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SUM(Table125[[#This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SUM(Table125[[#This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SUM(Table125[[#This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SUM(Table125[[#This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SUM(Table125[[#This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SUM(Table125[[#This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SUM(Table125[[#This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SUM(Table125[[#This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SUM(Table125[[#This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SUM(Table125[[#This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SUM(Table125[[#This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SUM(Table125[[#This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SUM(Table125[[#This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SUM(Table125[[#This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SUM(Table125[[#This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SUM(Table125[[#This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SUM(Table125[[#This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SUM(Table125[[#This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SUM(Table125[[#This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SUM(Table125[[#This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SUM(Table125[[#This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SUM(Table125[[#This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SUM(Table125[[#This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SUM(Table125[[#This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SUM(Table125[[#This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SUM(Table125[[#This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SUM(Table125[[#This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SUM(Table125[[#This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SUM(Table125[[#This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SUM(Table125[[#This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SUM(Table125[[#This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SUM(Table125[[#This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SUM(Table125[[#This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SUM(Table125[[#This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SUM(Table125[[#This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SUM(Table125[[#This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SUM(Table125[[#This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SUM(Table125[[#This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SUM(Table125[[#This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SUM(Table125[[#This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SUM(Table125[[#This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SUM(Table125[[#This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SUM(Table125[[#This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SUM(Table125[[#This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SUM(Table125[[#This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SUM(Table125[[#This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SUM(Table125[[#This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SUM(Table125[[#This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SUM(Table125[[#This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SUM(Table125[[#This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SUM(Table125[[#This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SUM(Table125[[#This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SUM(Table125[[#This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SUM(Table125[[#This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SUM(Table125[[#This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SUM(Table125[[#This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SUM(Table125[[#This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SUM(Table125[[#This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SUM(Table125[[#This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SUM(Table125[[#This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SUM(Table125[[#This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SUM(Table125[[#This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SUM(Table125[[#This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SUM(Table125[[#This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SUM(Table125[[#This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SUM(Table125[[#This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SUM(Table125[[#This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SUM(Table125[[#This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SUM(Table125[[#This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SUM(Table125[[#This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SUM(Table125[[#This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SUM(Table125[[#This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SUM(Table125[[#This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SUM(Table125[[#This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SUM(Table125[[#This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SUM(Table125[[#This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SUM(Table125[[#This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SUM(Table125[[#This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SUM(Table125[[#This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SUM(Table125[[#This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SUM(Table125[[#This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SUM(Table125[[#This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SUM(Table125[[#This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SUM(Table125[[#This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SUM(Table125[[#This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SUM(Table125[[#This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SUM(Table125[[#This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SUM(Table125[[#This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SUM(Table125[[#This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SUM(Table125[[#This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SUM(Table125[[#This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SUM(Table125[[#This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SUM(Table125[[#This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SUM(Table125[[#This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SUM(Table125[[#This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SUM(Table125[[#This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SUM(Table125[[#This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SUM(Table125[[#This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SUM(Table125[[#This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SUM(Table125[[#This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SUM(Table125[[#This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SUM(Table125[[#This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SUM(Table125[[#This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SUM(Table125[[#This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SUM(Table125[[#This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SUM(Table125[[#This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SUM(Table125[[#This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SUM(Table125[[#This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SUM(Table125[[#This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SUM(Table125[[#This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SUM(Table125[[#This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SUM(Table125[[#This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SUM(Table125[[#This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SUM(Table125[[#This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SUM(Table125[[#This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SUM(Table125[[#This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SUM(Table125[[#This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SUM(Table125[[#This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SUM(Table125[[#This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SUM(Table125[[#This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SUM(Table125[[#This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SUM(Table125[[#This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SUM(Table125[[#This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SUM(Table125[[#This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SUM(Table125[[#This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SUM(Table125[[#This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SUM(Table125[[#This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SUM(Table125[[#This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SUM(Table125[[#This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SUM(Table125[[#This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SUM(Table125[[#This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SUM(Table125[[#This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SUM(Table125[[#This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SUM(Table125[[#This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SUM(Table125[[#This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SUM(Table125[[#This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SUM(Table125[[#This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SUM(Table125[[#This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SUM(Table125[[#This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SUM(Table125[[#This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SUM(Table125[[#This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SUM(Table125[[#This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SUM(Table125[[#This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SUM(Table125[[#This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SUM(Table125[[#This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SUM(Table125[[#This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SUM(Table125[[#This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SUM(Table125[[#This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SUM(Table125[[#This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SUM(Table125[[#This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SUM(Table125[[#This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SUM(Table125[[#This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SUM(Table125[[#This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SUM(Table125[[#This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SUM(Table125[[#This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SUM(Table125[[#This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SUM(Table125[[#This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SUM(Table125[[#This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SUM(Table125[[#This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SUM(Table125[[#This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SUM(Table125[[#This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SUM(Table125[[#This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SUM(Table125[[#This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SUM(Table125[[#This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SUM(Table125[[#This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SUM(Table125[[#This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SUM(Table125[[#This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SUM(Table125[[#This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SUM(Table125[[#This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SUM(Table125[[#This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SUM(Table125[[#This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SUM(Table125[[#This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SUM(Table125[[#This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SUM(Table125[[#This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SUM(Table125[[#This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SUM(Table125[[#This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SUM(Table125[[#This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SUM(Table125[[#This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SUM(Table125[[#This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SUM(Table125[[#This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SUM(Table125[[#This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SUM(Table125[[#This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SUM(Table125[[#This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SUM(Table125[[#This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SUM(Table125[[#This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SUM(Table125[[#This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SUM(Table125[[#This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SUM(Table125[[#This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SUM(Table125[[#This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SUM(Table125[[#This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SUM(Table125[[#This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SUM(Table125[[#This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SUM(Table125[[#This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SUM(Table125[[#This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SUM(Table125[[#This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SUM(Table125[[#This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SUM(Table125[[#This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SUM(Table125[[#This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SUM(Table125[[#This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SUM(Table125[[#This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SUM(Table125[[#This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SUM(Table125[[#This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SUM(Table125[[#This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SUM(Table125[[#This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SUM(Table125[[#This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SUM(Table125[[#This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SUM(Table125[[#This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SUM(Table125[[#This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SUM(Table125[[#This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SUM(Table125[[#This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SUM(Table125[[#This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SUM(Table125[[#This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SUM(Table125[[#This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SUM(Table125[[#This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SUM(Table125[[#This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SUM(Table125[[#This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SUM(Table125[[#This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SUM(Table125[[#This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SUM(Table125[[#This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SUM(Table125[[#This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SUM(Table125[[#This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SUM(Table125[[#This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SUM(Table125[[#This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SUM(Table125[[#This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SUM(Table125[[#This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SUM(Table125[[#This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SUM(Table125[[#This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SUM(Table125[[#This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SUM(Table125[[#This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SUM(Table125[[#This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SUM(Table125[[#This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SUM(Table125[[#This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SUM(Table125[[#This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SUM(Table125[[#This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SUM(Table125[[#This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SUM(Table125[[#This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SUM(Table125[[#This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SUM(Table125[[#This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SUM(Table125[[#This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SUM(Table125[[#This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SUM(Table125[[#This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SUM(Table125[[#This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SUM(Table125[[#This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SUM(Table125[[#This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SUM(Table125[[#This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SUM(Table125[[#This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SUM(Table125[[#This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SUM(Table125[[#This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SUM(Table125[[#This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SUM(Table125[[#This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SUM(Table125[[#This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SUM(Table125[[#This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SUM(Table125[[#This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SUM(Table125[[#This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SUM(Table125[[#This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SUM(Table125[[#This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SUM(Table125[[#This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SUM(Table125[[#This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SUM(Table125[[#This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SUM(Table125[[#This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SUM(Table125[[#This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SUM(Table125[[#This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SUM(Table125[[#This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SUM(Table125[[#This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SUM(Table125[[#This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SUM(Table125[[#This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SUM(Table125[[#This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SUM(Table125[[#This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SUM(Table125[[#This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SUM(Table125[[#This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SUM(Table125[[#This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SUM(Table125[[#This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SUM(Table125[[#This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SUM(Table125[[#This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SUM(Table125[[#This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SUM(Table125[[#This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SUM(Table125[[#This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SUM(Table125[[#This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SUM(Table125[[#This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SUM(Table125[[#This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SUM(Table125[[#This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SUM(Table125[[#This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SUM(Table125[[#This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SUM(Table125[[#This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SUM(Table125[[#This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SUM(Table125[[#This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SUM(Table125[[#This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SUM(Table125[[#This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SUM(Table125[[#This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SUM(Table125[[#This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SUM(Table125[[#This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SUM(Table125[[#This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SUM(Table125[[#This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SUM(Table125[[#This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SUM(Table125[[#This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SUM(Table125[[#This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SUM(Table125[[#This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SUM(Table125[[#This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SUM(Table125[[#This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SUM(Table125[[#This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SUM(Table125[[#This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SUM(Table125[[#This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SUM(Table125[[#This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SUM(Table125[[#This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SUM(Table125[[#This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SUM(Table125[[#This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SUM(Table125[[#This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SUM(Table125[[#This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SUM(Table125[[#This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SUM(Table125[[#This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SUM(Table125[[#This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SUM(Table125[[#This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SUM(Table125[[#This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SUM(Table125[[#This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SUM(Table125[[#This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SUM(Table125[[#This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SUM(Table125[[#This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SUM(Table125[[#This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SUM(Table125[[#This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SUM(Table125[[#This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SUM(Table125[[#This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SUM(Table125[[#This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SUM(Table125[[#This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SUM(Table125[[#This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SUM(Table125[[#This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SUM(Table125[[#This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SUM(Table125[[#This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SUM(Table125[[#This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SUM(Table125[[#This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SUM(Table125[[#This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SUM(Table125[[#This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SUM(Table125[[#This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SUM(Table125[[#This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SUM(Table125[[#This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SUM(Table125[[#This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SUM(Table125[[#This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SUM(Table125[[#This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SUM(Table125[[#This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SUM(Table125[[#This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SUM(Table125[[#This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SUM(Table125[[#This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SUM(Table125[[#This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SUM(Table125[[#This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SUM(Table125[[#This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SUM(Table125[[#This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SUM(Table125[[#This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SUM(Table125[[#This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SUM(Table125[[#This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SUM(Table125[[#This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SUM(Table125[[#This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SUM(Table125[[#This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SUM(Table125[[#This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SUM(Table125[[#This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SUM(Table125[[#This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SUM(Table125[[#This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SUM(Table125[[#This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SUM(Table125[[#This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SUM(Table125[[#This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SUM(Table125[[#This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SUM(Table125[[#This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SUM(Table125[[#This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SUM(Table125[[#This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SUM(Table125[[#This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SUM(Table125[[#This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SUM(Table125[[#This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SUM(Table125[[#This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SUM(Table125[[#This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SUM(Table125[[#This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SUM(Table125[[#This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SUM(Table125[[#This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SUM(Table125[[#This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SUM(Table125[[#This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SUM(Table125[[#This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SUM(Table125[[#This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SUM(Table125[[#This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SUM(Table125[[#This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SUM(Table125[[#This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SUM(Table125[[#This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SUM(Table125[[#This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SUM(Table125[[#This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SUM(Table125[[#This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SUM(Table125[[#This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SUM(Table125[[#This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SUM(Table125[[#This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SUM(Table125[[#This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SUM(Table125[[#This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SUM(Table125[[#This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SUM(Table125[[#This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SUM(Table125[[#This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SUM(Table125[[#This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SUM(Table125[[#This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SUM(Table125[[#This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SUM(Table125[[#This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SUM(Table125[[#This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SUM(Table125[[#This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SUM(Table125[[#This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SUM(Table125[[#This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SUM(Table125[[#This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SUM(Table125[[#This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SUM(Table125[[#This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SUM(Table125[[#This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SUM(Table125[[#This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SUM(Table125[[#This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SUM(Table125[[#This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SUM(Table125[[#This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SUM(Table125[[#This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SUM(Table125[[#This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SUM(Table125[[#This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SUM(Table125[[#This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SUM(Table125[[#This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SUM(Table125[[#This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SUM(Table125[[#This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SUM(Table125[[#This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SUM(Table125[[#This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SUM(Table125[[#This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SUM(Table125[[#This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SUM(Table125[[#This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SUM(Table125[[#This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SUM(Table125[[#This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SUM(Table125[[#This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SUM(Table125[[#This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SUM(Table125[[#This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SUM(Table125[[#This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SUM(Table125[[#This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SUM(Table125[[#This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SUM(Table125[[#This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SUM(Table125[[#This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SUM(Table125[[#This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SUM(Table125[[#This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SUM(Table125[[#This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SUM(Table125[[#This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SUM(Table125[[#This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SUM(Table125[[#This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SUM(Table125[[#This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SUM(Table125[[#This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SUM(Table125[[#This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SUM(Table125[[#This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SUM(Table125[[#This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SUM(Table125[[#This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SUM(Table125[[#This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SUM(Table125[[#This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SUM(Table125[[#This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SUM(Table125[[#This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SUM(Table125[[#This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SUM(Table125[[#This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SUM(Table125[[#This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SUM(Table125[[#This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SUM(Table125[[#This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SUM(Table125[[#This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SUM(Table125[[#This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SUM(Table125[[#This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SUM(Table125[[#This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SUM(Table125[[#This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SUM(Table125[[#This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SUM(Table125[[#This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SUM(Table125[[#This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SUM(Table125[[#This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SUM(Table125[[#This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SUM(Table125[[#This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SUM(Table125[[#This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SUM(Table125[[#This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SUM(Table125[[#This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SUM(Table125[[#This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SUM(Table125[[#This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SUM(Table125[[#This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SUM(Table125[[#This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SUM(Table125[[#This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SUM(Table125[[#This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SUM(Table125[[#This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SUM(Table125[[#This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SUM(Table125[[#This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SUM(Table125[[#This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SUM(Table125[[#This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SUM(Table125[[#This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SUM(Table125[[#This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SUM(Table125[[#This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SUM(Table125[[#This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SUM(Table125[[#This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SUM(Table125[[#This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SUM(Table125[[#This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SUM(Table125[[#This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SUM(Table125[[#This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SUM(Table125[[#This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SUM(Table125[[#This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SUM(Table125[[#This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SUM(Table125[[#This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SUM(Table125[[#This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SUM(Table125[[#This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SUM(Table125[[#This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SUM(Table125[[#This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SUM(Table125[[#This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SUM(Table125[[#This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SUM(Table125[[#This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SUM(Table125[[#This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SUM(Table125[[#This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SUM(Table125[[#This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SUM(Table125[[#This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SUM(Table125[[#This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SUM(Table125[[#This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SUM(Table125[[#This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SUM(Table125[[#This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SUM(Table125[[#This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SUM(Table125[[#This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SUM(Table125[[#This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SUM(Table125[[#This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SUM(Table125[[#This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SUM(Table125[[#This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SUM(Table125[[#This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SUM(Table125[[#This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SUM(Table125[[#This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SUM(Table125[[#This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SUM(Table125[[#This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SUM(Table125[[#This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SUM(Table125[[#This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SUM(Table125[[#This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SUM(Table125[[#This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SUM(Table125[[#This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SUM(Table125[[#This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SUM(Table125[[#This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SUM(Table125[[#This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SUM(Table125[[#This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SUM(Table125[[#This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SUM(Table125[[#This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SUM(Table125[[#This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SUM(Table125[[#This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SUM(Table125[[#This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SUM(Table125[[#This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SUM(Table125[[#This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9DEA4-E2CE-44BC-9D43-F63D29586A24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SUM(Table13[[#This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SUM(Table13[[#This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SUM(Table13[[#This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SUM(Table13[[#This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SUM(Table13[[#This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SUM(Table13[[#This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SUM(Table13[[#This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SUM(Table13[[#This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SUM(Table13[[#This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SUM(Table13[[#This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SUM(Table13[[#This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SUM(Table13[[#This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SUM(Table13[[#This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SUM(Table13[[#This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SUM(Table13[[#This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SUM(Table13[[#This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SUM(Table13[[#This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SUM(Table13[[#This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SUM(Table13[[#This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SUM(Table13[[#This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SUM(Table13[[#This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SUM(Table13[[#This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SUM(Table13[[#This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SUM(Table13[[#This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SUM(Table13[[#This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SUM(Table13[[#This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SUM(Table13[[#This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SUM(Table13[[#This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SUM(Table13[[#This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SUM(Table13[[#This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SUM(Table13[[#This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SUM(Table13[[#This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SUM(Table13[[#This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SUM(Table13[[#This Row],[2023]:[2014]])</f>
        <v>52</v>
      </c>
      <c r="F41" s="4">
        <v>52</v>
      </c>
      <c r="G41" s="4"/>
    </row>
    <row r="42" spans="1:15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SUM(Table13[[#This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SUM(Table13[[#This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SUM(Table13[[#This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SUM(Table13[[#This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SUM(Table13[[#This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SUM(Table13[[#This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SUM(Table13[[#This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SUM(Table13[[#This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SUM(Table13[[#This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SUM(Table13[[#This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SUM(Table13[[#This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SUM(Table13[[#This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SUM(Table13[[#This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SUM(Table13[[#This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SUM(Table13[[#This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SUM(Table13[[#This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SUM(Table13[[#This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SUM(Table13[[#This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SUM(Table13[[#This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SUM(Table13[[#This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SUM(Table13[[#This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SUM(Table13[[#This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SUM(Table13[[#This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SUM(Table13[[#This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SUM(Table13[[#This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SUM(Table13[[#This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SUM(Table13[[#This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SUM(Table13[[#This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SUM(Table13[[#This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SUM(Table13[[#This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SUM(Table13[[#This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SUM(Table13[[#This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SUM(Table13[[#This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SUM(Table13[[#This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SUM(Table13[[#This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SUM(Table13[[#This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SUM(Table13[[#This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SUM(Table13[[#This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SUM(Table13[[#This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SUM(Table13[[#This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SUM(Table13[[#This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SUM(Table13[[#This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SUM(Table13[[#This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SUM(Table13[[#This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SUM(Table13[[#This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SUM(Table13[[#This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SUM(Table13[[#This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SUM(Table13[[#This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SUM(Table13[[#This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SUM(Table13[[#This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SUM(Table13[[#This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SUM(Table13[[#This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SUM(Table13[[#This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SUM(Table13[[#This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SUM(Table13[[#This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SUM(Table13[[#This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SUM(Table13[[#This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SUM(Table13[[#This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SUM(Table13[[#This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SUM(Table13[[#This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SUM(Table13[[#This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SUM(Table13[[#This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SUM(Table13[[#This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SUM(Table13[[#This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SUM(Table13[[#This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SUM(Table13[[#This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SUM(Table13[[#This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SUM(Table13[[#This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SUM(Table13[[#This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SUM(Table13[[#This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SUM(Table13[[#This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SUM(Table13[[#This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SUM(Table13[[#This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SUM(Table13[[#This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SUM(Table13[[#This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SUM(Table13[[#This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SUM(Table13[[#This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SUM(Table13[[#This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SUM(Table13[[#This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SUM(Table13[[#This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SUM(Table13[[#This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SUM(Table13[[#This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SUM(Table13[[#This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SUM(Table13[[#This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SUM(Table13[[#This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SUM(Table13[[#This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SUM(Table13[[#This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SUM(Table13[[#This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SUM(Table13[[#This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SUM(Table13[[#This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SUM(Table13[[#This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SUM(Table13[[#This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SUM(Table13[[#This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SUM(Table13[[#This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SUM(Table13[[#This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SUM(Table13[[#This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SUM(Table13[[#This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SUM(Table13[[#This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SUM(Table13[[#This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SUM(Table13[[#This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SUM(Table13[[#This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SUM(Table13[[#This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SUM(Table13[[#This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SUM(Table13[[#This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SUM(Table13[[#This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SUM(Table13[[#This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SUM(Table13[[#This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SUM(Table13[[#This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SUM(Table13[[#This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SUM(Table13[[#This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SUM(Table13[[#This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SUM(Table13[[#This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SUM(Table13[[#This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SUM(Table13[[#This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SUM(Table13[[#This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SUM(Table13[[#This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SUM(Table13[[#This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SUM(Table13[[#This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SUM(Table13[[#This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SUM(Table13[[#This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SUM(Table13[[#This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SUM(Table13[[#This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SUM(Table13[[#This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SUM(Table13[[#This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SUM(Table13[[#This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SUM(Table13[[#This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SUM(Table13[[#This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SUM(Table13[[#This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SUM(Table13[[#This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SUM(Table13[[#This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SUM(Table13[[#This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SUM(Table13[[#This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SUM(Table13[[#This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SUM(Table13[[#This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SUM(Table13[[#This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SUM(Table13[[#This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SUM(Table13[[#This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SUM(Table13[[#This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SUM(Table13[[#This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SUM(Table13[[#This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SUM(Table13[[#This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SUM(Table13[[#This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SUM(Table13[[#This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SUM(Table13[[#This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SUM(Table13[[#This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SUM(Table13[[#This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SUM(Table13[[#This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SUM(Table13[[#This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SUM(Table13[[#This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SUM(Table13[[#This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SUM(Table13[[#This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SUM(Table13[[#This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SUM(Table13[[#This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SUM(Table13[[#This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SUM(Table13[[#This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SUM(Table13[[#This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SUM(Table13[[#This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SUM(Table13[[#This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SUM(Table13[[#This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SUM(Table13[[#This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SUM(Table13[[#This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SUM(Table13[[#This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SUM(Table13[[#This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SUM(Table13[[#This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SUM(Table13[[#This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SUM(Table13[[#This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SUM(Table13[[#This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SUM(Table13[[#This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SUM(Table13[[#This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SUM(Table13[[#This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SUM(Table13[[#This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SUM(Table13[[#This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SUM(Table13[[#This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SUM(Table13[[#This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SUM(Table13[[#This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SUM(Table13[[#This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SUM(Table13[[#This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SUM(Table13[[#This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SUM(Table13[[#This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SUM(Table13[[#This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SUM(Table13[[#This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SUM(Table13[[#This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SUM(Table13[[#This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SUM(Table13[[#This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SUM(Table13[[#This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SUM(Table13[[#This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SUM(Table13[[#This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SUM(Table13[[#This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SUM(Table13[[#This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SUM(Table13[[#This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SUM(Table13[[#This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SUM(Table13[[#This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SUM(Table13[[#This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SUM(Table13[[#This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SUM(Table13[[#This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SUM(Table13[[#This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SUM(Table13[[#This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SUM(Table13[[#This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SUM(Table13[[#This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SUM(Table13[[#This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SUM(Table13[[#This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SUM(Table13[[#This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SUM(Table13[[#This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SUM(Table13[[#This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SUM(Table13[[#This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SUM(Table13[[#This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SUM(Table13[[#This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SUM(Table13[[#This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SUM(Table13[[#This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SUM(Table13[[#This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SUM(Table13[[#This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SUM(Table13[[#This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SUM(Table13[[#This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SUM(Table13[[#This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SUM(Table13[[#This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SUM(Table13[[#This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SUM(Table13[[#This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SUM(Table13[[#This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SUM(Table13[[#This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SUM(Table13[[#This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SUM(Table13[[#This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SUM(Table13[[#This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SUM(Table13[[#This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SUM(Table13[[#This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SUM(Table13[[#This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SUM(Table13[[#This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SUM(Table13[[#This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SUM(Table13[[#This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SUM(Table13[[#This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SUM(Table13[[#This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SUM(Table13[[#This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SUM(Table13[[#This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SUM(Table13[[#This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SUM(Table13[[#This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SUM(Table13[[#This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SUM(Table13[[#This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SUM(Table13[[#This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SUM(Table13[[#This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SUM(Table13[[#This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SUM(Table13[[#This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SUM(Table13[[#This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SUM(Table13[[#This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SUM(Table13[[#This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SUM(Table13[[#This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SUM(Table13[[#This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SUM(Table13[[#This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SUM(Table13[[#This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SUM(Table13[[#This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SUM(Table13[[#This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SUM(Table13[[#This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SUM(Table13[[#This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SUM(Table13[[#This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SUM(Table13[[#This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SUM(Table13[[#This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SUM(Table13[[#This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SUM(Table13[[#This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SUM(Table13[[#This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SUM(Table13[[#This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SUM(Table13[[#This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SUM(Table13[[#This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SUM(Table13[[#This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SUM(Table13[[#This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SUM(Table13[[#This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SUM(Table13[[#This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SUM(Table13[[#This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SUM(Table13[[#This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SUM(Table13[[#This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SUM(Table13[[#This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SUM(Table13[[#This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SUM(Table13[[#This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SUM(Table13[[#This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SUM(Table13[[#This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SUM(Table13[[#This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SUM(Table13[[#This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SUM(Table13[[#This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SUM(Table13[[#This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SUM(Table13[[#This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SUM(Table13[[#This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SUM(Table13[[#This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SUM(Table13[[#This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SUM(Table13[[#This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SUM(Table13[[#This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SUM(Table13[[#This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SUM(Table13[[#This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SUM(Table13[[#This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SUM(Table13[[#This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SUM(Table13[[#This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SUM(Table13[[#This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SUM(Table13[[#This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SUM(Table13[[#This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SUM(Table13[[#This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SUM(Table13[[#This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SUM(Table13[[#This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SUM(Table13[[#This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SUM(Table13[[#This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SUM(Table13[[#This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SUM(Table13[[#This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SUM(Table13[[#This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SUM(Table13[[#This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SUM(Table13[[#This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SUM(Table13[[#This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SUM(Table13[[#This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SUM(Table13[[#This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SUM(Table13[[#This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SUM(Table13[[#This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SUM(Table13[[#This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SUM(Table13[[#This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SUM(Table13[[#This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SUM(Table13[[#This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SUM(Table13[[#This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SUM(Table13[[#This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SUM(Table13[[#This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SUM(Table13[[#This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SUM(Table13[[#This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SUM(Table13[[#This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SUM(Table13[[#This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SUM(Table13[[#This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SUM(Table13[[#This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SUM(Table13[[#This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SUM(Table13[[#This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SUM(Table13[[#This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SUM(Table13[[#This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SUM(Table13[[#This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SUM(Table13[[#This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SUM(Table13[[#This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SUM(Table13[[#This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SUM(Table13[[#This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SUM(Table13[[#This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SUM(Table13[[#This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SUM(Table13[[#This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SUM(Table13[[#This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SUM(Table13[[#This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SUM(Table13[[#This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SUM(Table13[[#This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SUM(Table13[[#This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SUM(Table13[[#This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SUM(Table13[[#This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SUM(Table13[[#This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SUM(Table13[[#This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SUM(Table13[[#This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SUM(Table13[[#This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SUM(Table13[[#This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SUM(Table13[[#This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SUM(Table13[[#This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SUM(Table13[[#This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SUM(Table13[[#This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SUM(Table13[[#This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SUM(Table13[[#This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SUM(Table13[[#This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SUM(Table13[[#This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SUM(Table13[[#This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SUM(Table13[[#This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SUM(Table13[[#This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SUM(Table13[[#This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SUM(Table13[[#This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SUM(Table13[[#This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SUM(Table13[[#This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SUM(Table13[[#This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SUM(Table13[[#This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SUM(Table13[[#This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SUM(Table13[[#This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SUM(Table13[[#This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SUM(Table13[[#This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SUM(Table13[[#This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SUM(Table13[[#This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SUM(Table13[[#This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SUM(Table13[[#This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SUM(Table13[[#This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SUM(Table13[[#This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SUM(Table13[[#This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SUM(Table13[[#This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SUM(Table13[[#This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SUM(Table13[[#This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SUM(Table13[[#This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SUM(Table13[[#This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SUM(Table13[[#This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SUM(Table13[[#This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SUM(Table13[[#This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SUM(Table13[[#This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SUM(Table13[[#This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SUM(Table13[[#This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SUM(Table13[[#This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SUM(Table13[[#This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SUM(Table13[[#This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SUM(Table13[[#This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SUM(Table13[[#This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SUM(Table13[[#This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SUM(Table13[[#This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SUM(Table13[[#This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SUM(Table13[[#This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SUM(Table13[[#This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SUM(Table13[[#This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SUM(Table13[[#This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SUM(Table13[[#This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SUM(Table13[[#This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SUM(Table13[[#This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SUM(Table13[[#This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SUM(Table13[[#This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SUM(Table13[[#This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SUM(Table13[[#This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SUM(Table13[[#This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SUM(Table13[[#This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SUM(Table13[[#This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SUM(Table13[[#This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SUM(Table13[[#This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SUM(Table13[[#This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SUM(Table13[[#This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SUM(Table13[[#This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SUM(Table13[[#This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SUM(Table13[[#This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SUM(Table13[[#This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SUM(Table13[[#This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SUM(Table13[[#This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SUM(Table13[[#This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SUM(Table13[[#This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SUM(Table13[[#This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SUM(Table13[[#This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SUM(Table13[[#This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SUM(Table13[[#This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SUM(Table13[[#This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SUM(Table13[[#This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SUM(Table13[[#This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SUM(Table13[[#This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SUM(Table13[[#This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SUM(Table13[[#This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SUM(Table13[[#This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SUM(Table13[[#This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SUM(Table13[[#This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SUM(Table13[[#This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SUM(Table13[[#This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SUM(Table13[[#This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SUM(Table13[[#This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SUM(Table13[[#This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SUM(Table13[[#This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SUM(Table13[[#This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SUM(Table13[[#This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SUM(Table13[[#This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SUM(Table13[[#This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SUM(Table13[[#This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SUM(Table13[[#This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SUM(Table13[[#This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SUM(Table13[[#This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SUM(Table13[[#This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SUM(Table13[[#This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SUM(Table13[[#This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SUM(Table13[[#This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SUM(Table13[[#This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SUM(Table13[[#This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SUM(Table13[[#This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SUM(Table13[[#This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SUM(Table13[[#This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SUM(Table13[[#This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SUM(Table13[[#This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SUM(Table13[[#This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SUM(Table13[[#This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SUM(Table13[[#This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SUM(Table13[[#This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SUM(Table13[[#This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SUM(Table13[[#This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SUM(Table13[[#This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SUM(Table13[[#This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SUM(Table13[[#This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SUM(Table13[[#This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SUM(Table13[[#This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SUM(Table13[[#This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SUM(Table13[[#This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SUM(Table13[[#This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SUM(Table13[[#This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SUM(Table13[[#This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SUM(Table13[[#This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SUM(Table13[[#This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SUM(Table13[[#This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SUM(Table13[[#This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SUM(Table13[[#This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SUM(Table13[[#This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SUM(Table13[[#This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SUM(Table13[[#This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SUM(Table13[[#This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SUM(Table13[[#This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SUM(Table13[[#This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SUM(Table13[[#This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SUM(Table13[[#This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SUM(Table13[[#This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SUM(Table13[[#This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SUM(Table13[[#This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SUM(Table13[[#This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SUM(Table13[[#This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SUM(Table13[[#This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SUM(Table13[[#This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SUM(Table13[[#This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SUM(Table13[[#This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SUM(Table13[[#This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SUM(Table13[[#This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SUM(Table13[[#This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SUM(Table13[[#This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SUM(Table13[[#This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SUM(Table13[[#This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SUM(Table13[[#This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SUM(Table13[[#This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SUM(Table13[[#This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SUM(Table13[[#This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SUM(Table13[[#This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SUM(Table13[[#This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SUM(Table13[[#This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SUM(Table13[[#This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SUM(Table13[[#This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SUM(Table13[[#This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SUM(Table13[[#This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SUM(Table13[[#This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SUM(Table13[[#This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SUM(Table13[[#This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SUM(Table13[[#This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SUM(Table13[[#This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SUM(Table13[[#This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SUM(Table13[[#This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SUM(Table13[[#This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SUM(Table13[[#This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SUM(Table13[[#This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SUM(Table13[[#This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SUM(Table13[[#This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SUM(Table13[[#This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SUM(Table13[[#This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SUM(Table13[[#This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SUM(Table13[[#This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SUM(Table13[[#This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SUM(Table13[[#This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SUM(Table13[[#This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SUM(Table13[[#This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SUM(Table13[[#This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SUM(Table13[[#This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SUM(Table13[[#This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SUM(Table13[[#This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SUM(Table13[[#This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SUM(Table13[[#This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SUM(Table13[[#This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SUM(Table13[[#This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SUM(Table13[[#This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SUM(Table13[[#This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SUM(Table13[[#This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SUM(Table13[[#This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SUM(Table13[[#This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SUM(Table13[[#This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SUM(Table13[[#This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SUM(Table13[[#This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SUM(Table13[[#This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SUM(Table13[[#This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SUM(Table13[[#This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SUM(Table13[[#This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SUM(Table13[[#This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SUM(Table13[[#This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SUM(Table13[[#This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SUM(Table13[[#This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SUM(Table13[[#This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SUM(Table13[[#This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SUM(Table13[[#This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SUM(Table13[[#This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SUM(Table13[[#This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SUM(Table13[[#This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SUM(Table13[[#This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SUM(Table13[[#This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SUM(Table13[[#This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SUM(Table13[[#This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SUM(Table13[[#This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SUM(Table13[[#This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SUM(Table13[[#This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SUM(Table13[[#This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SUM(Table13[[#This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SUM(Table13[[#This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SUM(Table13[[#This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SUM(Table13[[#This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SUM(Table13[[#This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SUM(Table13[[#This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SUM(Table13[[#This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SUM(Table13[[#This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SUM(Table13[[#This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SUM(Table13[[#This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SUM(Table13[[#This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SUM(Table13[[#This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SUM(Table13[[#This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SUM(Table13[[#This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SUM(Table13[[#This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SUM(Table13[[#This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SUM(Table13[[#This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SUM(Table13[[#This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SUM(Table13[[#This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SUM(Table13[[#This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SUM(Table13[[#This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SUM(Table13[[#This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SUM(Table13[[#This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SUM(Table13[[#This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SUM(Table13[[#This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SUM(Table13[[#This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SUM(Table13[[#This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SUM(Table13[[#This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SUM(Table13[[#This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SUM(Table13[[#This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SUM(Table13[[#This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SUM(Table13[[#This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SUM(Table13[[#This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SUM(Table13[[#This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SUM(Table13[[#This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SUM(Table13[[#This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SUM(Table13[[#This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SUM(Table13[[#This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SUM(Table13[[#This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SUM(Table13[[#This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SUM(Table13[[#This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SUM(Table13[[#This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SUM(Table13[[#This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SUM(Table13[[#This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SUM(Table13[[#This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SUM(Table13[[#This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SUM(Table13[[#This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SUM(Table13[[#This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SUM(Table13[[#This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SUM(Table13[[#This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SUM(Table13[[#This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SUM(Table13[[#This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SUM(Table13[[#This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SUM(Table13[[#This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SUM(Table13[[#This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SUM(Table13[[#This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SUM(Table13[[#This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SUM(Table13[[#This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SUM(Table13[[#This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SUM(Table13[[#This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SUM(Table13[[#This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SUM(Table13[[#This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SUM(Table13[[#This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SUM(Table13[[#This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SUM(Table13[[#This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SUM(Table13[[#This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SUM(Table13[[#This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SUM(Table13[[#This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SUM(Table13[[#This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SUM(Table13[[#This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SUM(Table13[[#This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SUM(Table13[[#This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SUM(Table13[[#This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SUM(Table13[[#This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SUM(Table13[[#This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SUM(Table13[[#This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SUM(Table13[[#This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SUM(Table13[[#This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SUM(Table13[[#This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SUM(Table13[[#This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SUM(Table13[[#This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SUM(Table13[[#This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SUM(Table13[[#This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SUM(Table13[[#This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SUM(Table13[[#This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SUM(Table13[[#This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SUM(Table13[[#This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SUM(Table13[[#This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SUM(Table13[[#This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SUM(Table13[[#This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SUM(Table13[[#This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SUM(Table13[[#This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SUM(Table13[[#This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SUM(Table13[[#This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SUM(Table13[[#This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SUM(Table13[[#This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SUM(Table13[[#This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SUM(Table13[[#This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SUM(Table13[[#This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SUM(Table13[[#This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SUM(Table13[[#This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SUM(Table13[[#This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SUM(Table13[[#This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SUM(Table13[[#This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SUM(Table13[[#This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SUM(Table13[[#This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SUM(Table13[[#This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SUM(Table13[[#This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SUM(Table13[[#This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SUM(Table13[[#This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SUM(Table13[[#This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SUM(Table13[[#This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SUM(Table13[[#This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SUM(Table13[[#This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SUM(Table13[[#This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SUM(Table13[[#This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SUM(Table13[[#This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SUM(Table13[[#This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SUM(Table13[[#This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SUM(Table13[[#This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SUM(Table13[[#This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SUM(Table13[[#This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SUM(Table13[[#This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SUM(Table13[[#This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SUM(Table13[[#This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SUM(Table13[[#This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SUM(Table13[[#This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SUM(Table13[[#This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SUM(Table13[[#This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SUM(Table13[[#This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SUM(Table13[[#This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SUM(Table13[[#This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SUM(Table13[[#This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SUM(Table13[[#This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SUM(Table13[[#This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SUM(Table13[[#This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SUM(Table13[[#This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SUM(Table13[[#This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SUM(Table13[[#This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SUM(Table13[[#This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SUM(Table13[[#This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SUM(Table13[[#This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SUM(Table13[[#This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SUM(Table13[[#This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SUM(Table13[[#This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SUM(Table13[[#This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SUM(Table13[[#This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SUM(Table13[[#This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SUM(Table13[[#This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SUM(Table13[[#This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SUM(Table13[[#This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SUM(Table13[[#This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SUM(Table13[[#This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SUM(Table13[[#This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SUM(Table13[[#This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SUM(Table13[[#This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SUM(Table13[[#This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SUM(Table13[[#This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SUM(Table13[[#This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SUM(Table13[[#This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SUM(Table13[[#This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SUM(Table13[[#This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SUM(Table13[[#This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SUM(Table13[[#This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SUM(Table13[[#This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SUM(Table13[[#This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SUM(Table13[[#This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SUM(Table13[[#This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SUM(Table13[[#This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SUM(Table13[[#This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SUM(Table13[[#This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SUM(Table13[[#This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SUM(Table13[[#This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SUM(Table13[[#This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SUM(Table13[[#This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SUM(Table13[[#This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SUM(Table13[[#This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SUM(Table13[[#This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SUM(Table13[[#This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SUM(Table13[[#This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SUM(Table13[[#This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SUM(Table13[[#This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SUM(Table13[[#This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SUM(Table13[[#This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SUM(Table13[[#This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SUM(Table13[[#This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SUM(Table13[[#This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SUM(Table13[[#This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SUM(Table13[[#This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SUM(Table13[[#This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SUM(Table13[[#This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SUM(Table13[[#This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SUM(Table13[[#This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SUM(Table13[[#This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SUM(Table13[[#This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SUM(Table13[[#This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SUM(Table13[[#This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SUM(Table13[[#This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SUM(Table13[[#This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SUM(Table13[[#This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SUM(Table13[[#This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SUM(Table13[[#This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SUM(Table13[[#This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SUM(Table13[[#This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SUM(Table13[[#This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SUM(Table13[[#This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SUM(Table13[[#This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SUM(Table13[[#This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SUM(Table13[[#This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SUM(Table13[[#This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SUM(Table13[[#This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SUM(Table13[[#This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SUM(Table13[[#This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SUM(Table13[[#This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SUM(Table13[[#This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SUM(Table13[[#This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SUM(Table13[[#This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SUM(Table13[[#This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SUM(Table13[[#This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SUM(Table13[[#This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SUM(Table13[[#This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SUM(Table13[[#This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SUM(Table13[[#This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SUM(Table13[[#This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SUM(Table13[[#This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SUM(Table13[[#This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SUM(Table13[[#This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SUM(Table13[[#This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SUM(Table13[[#This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SUM(Table13[[#This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SUM(Table13[[#This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SUM(Table13[[#This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SUM(Table13[[#This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SUM(Table13[[#This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SUM(Table13[[#This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SUM(Table13[[#This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SUM(Table13[[#This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SUM(Table13[[#This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SUM(Table13[[#This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SUM(Table13[[#This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SUM(Table13[[#This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SUM(Table13[[#This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SUM(Table13[[#This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SUM(Table13[[#This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SUM(Table13[[#This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SUM(Table13[[#This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SUM(Table13[[#This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SUM(Table13[[#This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SUM(Table13[[#This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SUM(Table13[[#This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SUM(Table13[[#This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SUM(Table13[[#This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SUM(Table13[[#This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SUM(Table13[[#This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SUM(Table13[[#This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SUM(Table13[[#This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SUM(Table13[[#This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SUM(Table13[[#This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SUM(Table13[[#This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SUM(Table13[[#This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SUM(Table13[[#This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SUM(Table13[[#This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SUM(Table13[[#This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SUM(Table13[[#This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SUM(Table13[[#This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SUM(Table13[[#This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SUM(Table13[[#This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SUM(Table13[[#This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SUM(Table13[[#This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SUM(Table13[[#This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SUM(Table13[[#This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SUM(Table13[[#This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SUM(Table13[[#This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SUM(Table13[[#This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SUM(Table13[[#This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SUM(Table13[[#This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SUM(Table13[[#This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SUM(Table13[[#This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SUM(Table13[[#This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SUM(Table13[[#This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SUM(Table13[[#This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SUM(Table13[[#This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SUM(Table13[[#This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SUM(Table13[[#This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SUM(Table13[[#This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SUM(Table13[[#This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SUM(Table13[[#This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SUM(Table13[[#This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SUM(Table13[[#This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SUM(Table13[[#This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SUM(Table13[[#This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SUM(Table13[[#This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SUM(Table13[[#This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SUM(Table13[[#This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SUM(Table13[[#This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SUM(Table13[[#This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SUM(Table13[[#This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SUM(Table13[[#This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SUM(Table13[[#This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SUM(Table13[[#This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SUM(Table13[[#This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SUM(Table13[[#This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SUM(Table13[[#This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SUM(Table13[[#This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SUM(Table13[[#This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SUM(Table13[[#This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SUM(Table13[[#This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SUM(Table13[[#This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SUM(Table13[[#This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SUM(Table13[[#This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SUM(Table13[[#This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SUM(Table13[[#This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SUM(Table13[[#This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SUM(Table13[[#This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SUM(Table13[[#This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SUM(Table13[[#This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SUM(Table13[[#This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SUM(Table13[[#This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SUM(Table13[[#This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SUM(Table13[[#This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SUM(Table13[[#This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SUM(Table13[[#This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SUM(Table13[[#This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SUM(Table13[[#This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SUM(Table13[[#This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SUM(Table13[[#This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SUM(Table13[[#This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SUM(Table13[[#This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SUM(Table13[[#This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SUM(Table13[[#This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SUM(Table13[[#This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SUM(Table13[[#This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SUM(Table13[[#This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SUM(Table13[[#This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SUM(Table13[[#This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SUM(Table13[[#This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SUM(Table13[[#This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SUM(Table13[[#This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SUM(Table13[[#This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SUM(Table13[[#This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SUM(Table13[[#This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SUM(Table13[[#This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SUM(Table13[[#This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SUM(Table13[[#This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SUM(Table13[[#This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SUM(Table13[[#This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SUM(Table13[[#This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SUM(Table13[[#This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SUM(Table13[[#This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SUM(Table13[[#This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SUM(Table13[[#This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SUM(Table13[[#This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SUM(Table13[[#This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SUM(Table13[[#This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SUM(Table13[[#This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SUM(Table13[[#This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SUM(Table13[[#This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SUM(Table13[[#This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SUM(Table13[[#This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SUM(Table13[[#This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SUM(Table13[[#This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SUM(Table13[[#This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SUM(Table13[[#This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SUM(Table13[[#This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SUM(Table13[[#This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SUM(Table13[[#This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SUM(Table13[[#This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SUM(Table13[[#This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SUM(Table13[[#This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SUM(Table13[[#This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SUM(Table13[[#This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SUM(Table13[[#This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SUM(Table13[[#This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SUM(Table13[[#This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SUM(Table13[[#This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SUM(Table13[[#This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SUM(Table13[[#This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SUM(Table13[[#This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SUM(Table13[[#This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SUM(Table13[[#This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SUM(Table13[[#This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SUM(Table13[[#This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SUM(Table13[[#This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SUM(Table13[[#This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SUM(Table13[[#This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SUM(Table13[[#This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SUM(Table13[[#This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SUM(Table13[[#This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SUM(Table13[[#This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SUM(Table13[[#This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SUM(Table13[[#This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SUM(Table13[[#This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SUM(Table13[[#This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SUM(Table13[[#This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SUM(Table13[[#This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SUM(Table13[[#This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SUM(Table13[[#This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SUM(Table13[[#This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SUM(Table13[[#This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SUM(Table13[[#This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SUM(Table13[[#This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SUM(Table13[[#This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SUM(Table13[[#This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SUM(Table13[[#This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SUM(Table13[[#This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SUM(Table13[[#This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SUM(Table13[[#This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SUM(Table13[[#This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SUM(Table13[[#This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SUM(Table13[[#This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SUM(Table13[[#This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SUM(Table13[[#This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SUM(Table13[[#This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SUM(Table13[[#This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SUM(Table13[[#This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SUM(Table13[[#This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SUM(Table13[[#This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SUM(Table13[[#This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SUM(Table13[[#This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SUM(Table13[[#This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SUM(Table13[[#This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SUM(Table13[[#This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SUM(Table13[[#This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SUM(Table13[[#This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SUM(Table13[[#This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SUM(Table13[[#This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SUM(Table13[[#This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SUM(Table13[[#This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SUM(Table13[[#This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SUM(Table13[[#This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SUM(Table13[[#This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SUM(Table13[[#This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SUM(Table13[[#This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SUM(Table13[[#This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SUM(Table13[[#This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SUM(Table13[[#This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SUM(Table13[[#This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SUM(Table13[[#This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SUM(Table13[[#This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SUM(Table13[[#This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SUM(Table13[[#This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SUM(Table13[[#This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SUM(Table13[[#This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SUM(Table13[[#This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SUM(Table13[[#This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SUM(Table13[[#This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SUM(Table13[[#This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SUM(Table13[[#This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SUM(Table13[[#This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SUM(Table13[[#This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SUM(Table13[[#This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SUM(Table13[[#This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SUM(Table13[[#This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SUM(Table13[[#This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SUM(Table13[[#This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SUM(Table13[[#This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SUM(Table13[[#This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SUM(Table13[[#This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SUM(Table13[[#This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SUM(Table13[[#This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SUM(Table13[[#This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SUM(Table13[[#This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SUM(Table13[[#This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SUM(Table13[[#This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SUM(Table13[[#This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SUM(Table13[[#This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SUM(Table13[[#This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SUM(Table13[[#This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SUM(Table13[[#This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SUM(Table13[[#This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SUM(Table13[[#This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SUM(Table13[[#This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SUM(Table13[[#This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SUM(Table13[[#This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SUM(Table13[[#This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SUM(Table13[[#This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SUM(Table13[[#This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SUM(Table13[[#This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SUM(Table13[[#This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SUM(Table13[[#This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SUM(Table13[[#This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SUM(Table13[[#This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SUM(Table13[[#This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SUM(Table13[[#This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SUM(Table13[[#This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SUM(Table13[[#This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SUM(Table13[[#This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SUM(Table13[[#This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SUM(Table13[[#This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SUM(Table13[[#This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SUM(Table13[[#This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SUM(Table13[[#This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SUM(Table13[[#This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SUM(Table13[[#This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SUM(Table13[[#This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SUM(Table13[[#This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SUM(Table13[[#This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SUM(Table13[[#This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SUM(Table13[[#This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SUM(Table13[[#This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SUM(Table13[[#This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SUM(Table13[[#This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SUM(Table13[[#This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SUM(Table13[[#This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SUM(Table13[[#This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SUM(Table13[[#This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SUM(Table13[[#This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SUM(Table13[[#This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SUM(Table13[[#This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SUM(Table13[[#This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SUM(Table13[[#This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SUM(Table13[[#This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SUM(Table13[[#This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SUM(Table13[[#This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SUM(Table13[[#This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SUM(Table13[[#This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SUM(Table13[[#This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SUM(Table13[[#This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SUM(Table13[[#This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SUM(Table13[[#This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SUM(Table13[[#This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SUM(Table13[[#This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SUM(Table13[[#This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SUM(Table13[[#This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SUM(Table13[[#This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SUM(Table13[[#This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SUM(Table13[[#This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SUM(Table13[[#This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SUM(Table13[[#This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SUM(Table13[[#This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SUM(Table13[[#This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SUM(Table13[[#This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SUM(Table13[[#This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SUM(Table13[[#This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SUM(Table13[[#This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SUM(Table13[[#This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SUM(Table13[[#This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SUM(Table13[[#This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SUM(Table13[[#This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SUM(Table13[[#This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SUM(Table13[[#This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SUM(Table13[[#This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SUM(Table13[[#This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SUM(Table13[[#This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SUM(Table13[[#This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SUM(Table13[[#This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SUM(Table13[[#This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SUM(Table13[[#This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SUM(Table13[[#This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SUM(Table13[[#This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SUM(Table13[[#This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SUM(Table13[[#This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SUM(Table13[[#This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SUM(Table13[[#This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SUM(Table13[[#This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SUM(Table13[[#This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SUM(Table13[[#This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SUM(Table13[[#This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SUM(Table13[[#This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SUM(Table13[[#This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SUM(Table13[[#This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SUM(Table13[[#This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SUM(Table13[[#This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SUM(Table13[[#This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SUM(Table13[[#This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SUM(Table13[[#This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SUM(Table13[[#This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SUM(Table13[[#This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SUM(Table13[[#This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SUM(Table13[[#This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SUM(Table13[[#This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SUM(Table13[[#This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SUM(Table13[[#This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SUM(Table13[[#This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SUM(Table13[[#This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SUM(Table13[[#This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SUM(Table13[[#This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SUM(Table13[[#This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SUM(Table13[[#This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SUM(Table13[[#This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SUM(Table13[[#This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SUM(Table13[[#This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SUM(Table13[[#This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SUM(Table13[[#This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SUM(Table13[[#This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SUM(Table13[[#This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SUM(Table13[[#This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SUM(Table13[[#This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SUM(Table13[[#This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SUM(Table13[[#This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SUM(Table13[[#This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SUM(Table13[[#This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SUM(Table13[[#This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SUM(Table13[[#This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SUM(Table13[[#This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SUM(Table13[[#This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SUM(Table13[[#This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SUM(Table13[[#This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SUM(Table13[[#This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SUM(Table13[[#This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SUM(Table13[[#This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SUM(Table13[[#This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SUM(Table13[[#This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SUM(Table13[[#This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SUM(Table13[[#This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SUM(Table13[[#This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SUM(Table13[[#This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SUM(Table13[[#This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SUM(Table13[[#This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SUM(Table13[[#This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SUM(Table13[[#This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SUM(Table13[[#This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SUM(Table13[[#This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SUM(Table13[[#This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SUM(Table13[[#This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SUM(Table13[[#This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SUM(Table13[[#This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SUM(Table13[[#This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SUM(Table13[[#This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SUM(Table13[[#This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SUM(Table13[[#This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SUM(Table13[[#This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SUM(Table13[[#This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SUM(Table13[[#This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SUM(Table13[[#This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SUM(Table13[[#This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SUM(Table13[[#This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SUM(Table13[[#This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SUM(Table13[[#This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SUM(Table13[[#This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SUM(Table13[[#This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SUM(Table13[[#This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SUM(Table13[[#This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SUM(Table13[[#This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SUM(Table13[[#This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SUM(Table13[[#This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SUM(Table13[[#This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SUM(Table13[[#This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SUM(Table13[[#This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SUM(Table13[[#This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SUM(Table13[[#This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SUM(Table13[[#This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SUM(Table13[[#This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SUM(Table13[[#This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SUM(Table13[[#This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SUM(Table13[[#This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SUM(Table13[[#This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SUM(Table13[[#This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SUM(Table13[[#This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SUM(Table13[[#This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SUM(Table13[[#This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SUM(Table13[[#This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SUM(Table13[[#This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SUM(Table13[[#This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SUM(Table13[[#This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SUM(Table13[[#This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SUM(Table13[[#This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SUM(Table13[[#This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SUM(Table13[[#This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SUM(Table13[[#This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SUM(Table13[[#This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SUM(Table13[[#This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SUM(Table13[[#This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SUM(Table13[[#This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SUM(Table13[[#This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SUM(Table13[[#This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SUM(Table13[[#This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SUM(Table13[[#This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SUM(Table13[[#This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SUM(Table13[[#This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SUM(Table13[[#This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SUM(Table13[[#This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SUM(Table13[[#This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SUM(Table13[[#This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SUM(Table13[[#This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SUM(Table13[[#This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SUM(Table13[[#This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SUM(Table13[[#This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SUM(Table13[[#This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SUM(Table13[[#This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SUM(Table13[[#This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SUM(Table13[[#This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SUM(Table13[[#This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SUM(Table13[[#This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SUM(Table13[[#This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SUM(Table13[[#This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SUM(Table13[[#This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SUM(Table13[[#This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SUM(Table13[[#This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SUM(Table13[[#This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SUM(Table13[[#This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SUM(Table13[[#This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SUM(Table13[[#This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SUM(Table13[[#This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SUM(Table13[[#This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SUM(Table13[[#This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SUM(Table13[[#This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SUM(Table13[[#This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SUM(Table13[[#This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SUM(Table13[[#This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SUM(Table13[[#This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SUM(Table13[[#This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SUM(Table13[[#This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SUM(Table13[[#This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SUM(Table13[[#This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SUM(Table13[[#This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SUM(Table13[[#This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SUM(Table13[[#This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SUM(Table13[[#This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SUM(Table13[[#This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SUM(Table13[[#This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SUM(Table13[[#This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SUM(Table13[[#This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SUM(Table13[[#This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SUM(Table13[[#This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SUM(Table13[[#This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SUM(Table13[[#This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SUM(Table13[[#This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SUM(Table13[[#This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SUM(Table13[[#This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SUM(Table13[[#This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SUM(Table13[[#This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SUM(Table13[[#This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SUM(Table13[[#This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SUM(Table13[[#This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SUM(Table13[[#This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SUM(Table13[[#This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SUM(Table13[[#This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SUM(Table13[[#This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SUM(Table13[[#This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SUM(Table13[[#This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SUM(Table13[[#This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SUM(Table13[[#This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SUM(Table13[[#This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SUM(Table13[[#This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SUM(Table13[[#This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SUM(Table13[[#This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SUM(Table13[[#This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SUM(Table13[[#This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SUM(Table13[[#This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SUM(Table13[[#This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SUM(Table13[[#This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SUM(Table13[[#This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SUM(Table13[[#This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SUM(Table13[[#This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SUM(Table13[[#This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SUM(Table13[[#This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SUM(Table13[[#This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SUM(Table13[[#This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SUM(Table13[[#This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SUM(Table13[[#This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SUM(Table13[[#This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SUM(Table13[[#This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SUM(Table13[[#This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SUM(Table13[[#This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SUM(Table13[[#This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SUM(Table13[[#This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SUM(Table13[[#This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SUM(Table13[[#This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SUM(Table13[[#This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SUM(Table13[[#This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SUM(Table13[[#This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SUM(Table13[[#This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SUM(Table13[[#This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SUM(Table13[[#This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SUM(Table13[[#This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SUM(Table13[[#This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SUM(Table13[[#This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SUM(Table13[[#This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SUM(Table13[[#This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SUM(Table13[[#This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SUM(Table13[[#This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SUM(Table13[[#This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SUM(Table13[[#This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SUM(Table13[[#This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SUM(Table13[[#This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SUM(Table13[[#This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SUM(Table13[[#This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SUM(Table13[[#This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SUM(Table13[[#This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SUM(Table13[[#This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SUM(Table13[[#This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SUM(Table13[[#This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SUM(Table13[[#This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SUM(Table13[[#This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SUM(Table13[[#This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SUM(Table13[[#This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SUM(Table13[[#This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SUM(Table13[[#This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SUM(Table13[[#This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SUM(Table13[[#This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SUM(Table13[[#This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SUM(Table13[[#This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SUM(Table13[[#This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SUM(Table13[[#This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SUM(Table13[[#This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SUM(Table13[[#This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SUM(Table13[[#This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SUM(Table13[[#This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SUM(Table13[[#This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SUM(Table13[[#This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SUM(Table13[[#This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SUM(Table13[[#This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SUM(Table13[[#This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SUM(Table13[[#This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SUM(Table13[[#This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SUM(Table13[[#This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SUM(Table13[[#This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SUM(Table13[[#This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SUM(Table13[[#This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SUM(Table13[[#This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SUM(Table13[[#This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SUM(Table13[[#This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SUM(Table13[[#This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SUM(Table13[[#This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SUM(Table13[[#This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SUM(Table13[[#This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SUM(Table13[[#This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SUM(Table13[[#This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SUM(Table13[[#This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SUM(Table13[[#This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SUM(Table13[[#This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SUM(Table13[[#This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SUM(Table13[[#This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SUM(Table13[[#This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SUM(Table13[[#This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SUM(Table13[[#This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SUM(Table13[[#This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SUM(Table13[[#This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SUM(Table13[[#This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SUM(Table13[[#This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SUM(Table13[[#This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SUM(Table13[[#This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SUM(Table13[[#This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SUM(Table13[[#This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SUM(Table13[[#This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SUM(Table13[[#This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SUM(Table13[[#This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SUM(Table13[[#This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SUM(Table13[[#This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SUM(Table13[[#This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SUM(Table13[[#This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SUM(Table13[[#This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SUM(Table13[[#This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SUM(Table13[[#This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SUM(Table13[[#This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SUM(Table13[[#This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SUM(Table13[[#This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SUM(Table13[[#This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SUM(Table13[[#This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SUM(Table13[[#This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SUM(Table13[[#This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SUM(Table13[[#This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SUM(Table13[[#This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SUM(Table13[[#This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SUM(Table13[[#This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SUM(Table13[[#This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SUM(Table13[[#This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SUM(Table13[[#This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SUM(Table13[[#This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SUM(Table13[[#This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SUM(Table13[[#This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SUM(Table13[[#This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SUM(Table13[[#This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SUM(Table13[[#This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SUM(Table13[[#This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SUM(Table13[[#This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SUM(Table13[[#This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SUM(Table13[[#This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SUM(Table13[[#This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SUM(Table13[[#This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SUM(Table13[[#This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SUM(Table13[[#This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SUM(Table13[[#This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SUM(Table13[[#This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SUM(Table13[[#This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SUM(Table13[[#This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SUM(Table13[[#This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SUM(Table13[[#This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SUM(Table13[[#This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E0FB-6EAF-4886-91FE-0B3E20B5B470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SUM(Table14[[#This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SUM(Table14[[#This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SUM(Table14[[#This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SUM(Table14[[#This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SUM(Table14[[#This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SUM(Table14[[#This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SUM(Table14[[#This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SUM(Table14[[#This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SUM(Table14[[#This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SUM(Table14[[#This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SUM(Table14[[#This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SUM(Table14[[#This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SUM(Table14[[#This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SUM(Table14[[#This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SUM(Table14[[#This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SUM(Table14[[#This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SUM(Table14[[#This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SUM(Table14[[#This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SUM(Table14[[#This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SUM(Table14[[#This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SUM(Table14[[#This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SUM(Table14[[#This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SUM(Table14[[#This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SUM(Table14[[#This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SUM(Table14[[#This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SUM(Table14[[#This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SUM(Table14[[#This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SUM(Table14[[#This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SUM(Table14[[#This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SUM(Table14[[#This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SUM(Table14[[#This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SUM(Table14[[#This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SUM(Table14[[#This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SUM(Table14[[#This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SUM(Table14[[#This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SUM(Table14[[#This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SUM(Table14[[#This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SUM(Table14[[#This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SUM(Table14[[#This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SUM(Table14[[#This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SUM(Table14[[#This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SUM(Table14[[#This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SUM(Table14[[#This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SUM(Table14[[#This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SUM(Table14[[#This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SUM(Table14[[#This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SUM(Table14[[#This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SUM(Table14[[#This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SUM(Table14[[#This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SUM(Table14[[#This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SUM(Table14[[#This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SUM(Table14[[#This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SUM(Table14[[#This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SUM(Table14[[#This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SUM(Table14[[#This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SUM(Table14[[#This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SUM(Table14[[#This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SUM(Table14[[#This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SUM(Table14[[#This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SUM(Table14[[#This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SUM(Table14[[#This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SUM(Table14[[#This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SUM(Table14[[#This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SUM(Table14[[#This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SUM(Table14[[#This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SUM(Table14[[#This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SUM(Table14[[#This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SUM(Table14[[#This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SUM(Table14[[#This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SUM(Table14[[#This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SUM(Table14[[#This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SUM(Table14[[#This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SUM(Table14[[#This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SUM(Table14[[#This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SUM(Table14[[#This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SUM(Table14[[#This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SUM(Table14[[#This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SUM(Table14[[#This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SUM(Table14[[#This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SUM(Table14[[#This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SUM(Table14[[#This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SUM(Table14[[#This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SUM(Table14[[#This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SUM(Table14[[#This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SUM(Table14[[#This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SUM(Table14[[#This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SUM(Table14[[#This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SUM(Table14[[#This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SUM(Table14[[#This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SUM(Table14[[#This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SUM(Table14[[#This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SUM(Table14[[#This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SUM(Table14[[#This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SUM(Table14[[#This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SUM(Table14[[#This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SUM(Table14[[#This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SUM(Table14[[#This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SUM(Table14[[#This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SUM(Table14[[#This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SUM(Table14[[#This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SUM(Table14[[#This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SUM(Table14[[#This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SUM(Table14[[#This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SUM(Table14[[#This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SUM(Table14[[#This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SUM(Table14[[#This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SUM(Table14[[#This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SUM(Table14[[#This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SUM(Table14[[#This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SUM(Table14[[#This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SUM(Table14[[#This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SUM(Table14[[#This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SUM(Table14[[#This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SUM(Table14[[#This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SUM(Table14[[#This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SUM(Table14[[#This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SUM(Table14[[#This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SUM(Table14[[#This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SUM(Table14[[#This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SUM(Table14[[#This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SUM(Table14[[#This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SUM(Table14[[#This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SUM(Table14[[#This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SUM(Table14[[#This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SUM(Table14[[#This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SUM(Table14[[#This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SUM(Table14[[#This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SUM(Table14[[#This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SUM(Table14[[#This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SUM(Table14[[#This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SUM(Table14[[#This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SUM(Table14[[#This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SUM(Table14[[#This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SUM(Table14[[#This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SUM(Table14[[#This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SUM(Table14[[#This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SUM(Table14[[#This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SUM(Table14[[#This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SUM(Table14[[#This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SUM(Table14[[#This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SUM(Table14[[#This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SUM(Table14[[#This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SUM(Table14[[#This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SUM(Table14[[#This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SUM(Table14[[#This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SUM(Table14[[#This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SUM(Table14[[#This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SUM(Table14[[#This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SUM(Table14[[#This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SUM(Table14[[#This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SUM(Table14[[#This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SUM(Table14[[#This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SUM(Table14[[#This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SUM(Table14[[#This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SUM(Table14[[#This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SUM(Table14[[#This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SUM(Table14[[#This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SUM(Table14[[#This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SUM(Table14[[#This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SUM(Table14[[#This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SUM(Table14[[#This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SUM(Table14[[#This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SUM(Table14[[#This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SUM(Table14[[#This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SUM(Table14[[#This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SUM(Table14[[#This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SUM(Table14[[#This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SUM(Table14[[#This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SUM(Table14[[#This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SUM(Table14[[#This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SUM(Table14[[#This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SUM(Table14[[#This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SUM(Table14[[#This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SUM(Table14[[#This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SUM(Table14[[#This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SUM(Table14[[#This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SUM(Table14[[#This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SUM(Table14[[#This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SUM(Table14[[#This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SUM(Table14[[#This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SUM(Table14[[#This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SUM(Table14[[#This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SUM(Table14[[#This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SUM(Table14[[#This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SUM(Table14[[#This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SUM(Table14[[#This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SUM(Table14[[#This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SUM(Table14[[#This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SUM(Table14[[#This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SUM(Table14[[#This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SUM(Table14[[#This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SUM(Table14[[#This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SUM(Table14[[#This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SUM(Table14[[#This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SUM(Table14[[#This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SUM(Table14[[#This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SUM(Table14[[#This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SUM(Table14[[#This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SUM(Table14[[#This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SUM(Table14[[#This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SUM(Table14[[#This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SUM(Table14[[#This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SUM(Table14[[#This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SUM(Table14[[#This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SUM(Table14[[#This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SUM(Table14[[#This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SUM(Table14[[#This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SUM(Table14[[#This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SUM(Table14[[#This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SUM(Table14[[#This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SUM(Table14[[#This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SUM(Table14[[#This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SUM(Table14[[#This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SUM(Table14[[#This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SUM(Table14[[#This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SUM(Table14[[#This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SUM(Table14[[#This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SUM(Table14[[#This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SUM(Table14[[#This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SUM(Table14[[#This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SUM(Table14[[#This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SUM(Table14[[#This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SUM(Table14[[#This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SUM(Table14[[#This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SUM(Table14[[#This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SUM(Table14[[#This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SUM(Table14[[#This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SUM(Table14[[#This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SUM(Table14[[#This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SUM(Table14[[#This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SUM(Table14[[#This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SUM(Table14[[#This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SUM(Table14[[#This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SUM(Table14[[#This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SUM(Table14[[#This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SUM(Table14[[#This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SUM(Table14[[#This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SUM(Table14[[#This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SUM(Table14[[#This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SUM(Table14[[#This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SUM(Table14[[#This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SUM(Table14[[#This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SUM(Table14[[#This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SUM(Table14[[#This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SUM(Table14[[#This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SUM(Table14[[#This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SUM(Table14[[#This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SUM(Table14[[#This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SUM(Table14[[#This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SUM(Table14[[#This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SUM(Table14[[#This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SUM(Table14[[#This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SUM(Table14[[#This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SUM(Table14[[#This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SUM(Table14[[#This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SUM(Table14[[#This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SUM(Table14[[#This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SUM(Table14[[#This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SUM(Table14[[#This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SUM(Table14[[#This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SUM(Table14[[#This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SUM(Table14[[#This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SUM(Table14[[#This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SUM(Table14[[#This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SUM(Table14[[#This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SUM(Table14[[#This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SUM(Table14[[#This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SUM(Table14[[#This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SUM(Table14[[#This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SUM(Table14[[#This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SUM(Table14[[#This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SUM(Table14[[#This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SUM(Table14[[#This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SUM(Table14[[#This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SUM(Table14[[#This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SUM(Table14[[#This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SUM(Table14[[#This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SUM(Table14[[#This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SUM(Table14[[#This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SUM(Table14[[#This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SUM(Table14[[#This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SUM(Table14[[#This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SUM(Table14[[#This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SUM(Table14[[#This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SUM(Table14[[#This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SUM(Table14[[#This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SUM(Table14[[#This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SUM(Table14[[#This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SUM(Table14[[#This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SUM(Table14[[#This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SUM(Table14[[#This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SUM(Table14[[#This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SUM(Table14[[#This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SUM(Table14[[#This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SUM(Table14[[#This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SUM(Table14[[#This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SUM(Table14[[#This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SUM(Table14[[#This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SUM(Table14[[#This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SUM(Table14[[#This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SUM(Table14[[#This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SUM(Table14[[#This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SUM(Table14[[#This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SUM(Table14[[#This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SUM(Table14[[#This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SUM(Table14[[#This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SUM(Table14[[#This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SUM(Table14[[#This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SUM(Table14[[#This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SUM(Table14[[#This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SUM(Table14[[#This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SUM(Table14[[#This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SUM(Table14[[#This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SUM(Table14[[#This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SUM(Table14[[#This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SUM(Table14[[#This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SUM(Table14[[#This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SUM(Table14[[#This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SUM(Table14[[#This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SUM(Table14[[#This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SUM(Table14[[#This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SUM(Table14[[#This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SUM(Table14[[#This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SUM(Table14[[#This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SUM(Table14[[#This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SUM(Table14[[#This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SUM(Table14[[#This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SUM(Table14[[#This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SUM(Table14[[#This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SUM(Table14[[#This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SUM(Table14[[#This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SUM(Table14[[#This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SUM(Table14[[#This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SUM(Table14[[#This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SUM(Table14[[#This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SUM(Table14[[#This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SUM(Table14[[#This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SUM(Table14[[#This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SUM(Table14[[#This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SUM(Table14[[#This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SUM(Table14[[#This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SUM(Table14[[#This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SUM(Table14[[#This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SUM(Table14[[#This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SUM(Table14[[#This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SUM(Table14[[#This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SUM(Table14[[#This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SUM(Table14[[#This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SUM(Table14[[#This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SUM(Table14[[#This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SUM(Table14[[#This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SUM(Table14[[#This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SUM(Table14[[#This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SUM(Table14[[#This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SUM(Table14[[#This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SUM(Table14[[#This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SUM(Table14[[#This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SUM(Table14[[#This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SUM(Table14[[#This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SUM(Table14[[#This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SUM(Table14[[#This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SUM(Table14[[#This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SUM(Table14[[#This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SUM(Table14[[#This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SUM(Table14[[#This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SUM(Table14[[#This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SUM(Table14[[#This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SUM(Table14[[#This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SUM(Table14[[#This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SUM(Table14[[#This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SUM(Table14[[#This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SUM(Table14[[#This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SUM(Table14[[#This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SUM(Table14[[#This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SUM(Table14[[#This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SUM(Table14[[#This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SUM(Table14[[#This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SUM(Table14[[#This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SUM(Table14[[#This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SUM(Table14[[#This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SUM(Table14[[#This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SUM(Table14[[#This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SUM(Table14[[#This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SUM(Table14[[#This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SUM(Table14[[#This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SUM(Table14[[#This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SUM(Table14[[#This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SUM(Table14[[#This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SUM(Table14[[#This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SUM(Table14[[#This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SUM(Table14[[#This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SUM(Table14[[#This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SUM(Table14[[#This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SUM(Table14[[#This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SUM(Table14[[#This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SUM(Table14[[#This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SUM(Table14[[#This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SUM(Table14[[#This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SUM(Table14[[#This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SUM(Table14[[#This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SUM(Table14[[#This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SUM(Table14[[#This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SUM(Table14[[#This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SUM(Table14[[#This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SUM(Table14[[#This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SUM(Table14[[#This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SUM(Table14[[#This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SUM(Table14[[#This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SUM(Table14[[#This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SUM(Table14[[#This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SUM(Table14[[#This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SUM(Table14[[#This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SUM(Table14[[#This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SUM(Table14[[#This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SUM(Table14[[#This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SUM(Table14[[#This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SUM(Table14[[#This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SUM(Table14[[#This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SUM(Table14[[#This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SUM(Table14[[#This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SUM(Table14[[#This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SUM(Table14[[#This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SUM(Table14[[#This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SUM(Table14[[#This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SUM(Table14[[#This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SUM(Table14[[#This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SUM(Table14[[#This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SUM(Table14[[#This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SUM(Table14[[#This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SUM(Table14[[#This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SUM(Table14[[#This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SUM(Table14[[#This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SUM(Table14[[#This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SUM(Table14[[#This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SUM(Table14[[#This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SUM(Table14[[#This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SUM(Table14[[#This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SUM(Table14[[#This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SUM(Table14[[#This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SUM(Table14[[#This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SUM(Table14[[#This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SUM(Table14[[#This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SUM(Table14[[#This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SUM(Table14[[#This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SUM(Table14[[#This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SUM(Table14[[#This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SUM(Table14[[#This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SUM(Table14[[#This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SUM(Table14[[#This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SUM(Table14[[#This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SUM(Table14[[#This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SUM(Table14[[#This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SUM(Table14[[#This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SUM(Table14[[#This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SUM(Table14[[#This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SUM(Table14[[#This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SUM(Table14[[#This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SUM(Table14[[#This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SUM(Table14[[#This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SUM(Table14[[#This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SUM(Table14[[#This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SUM(Table14[[#This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SUM(Table14[[#This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SUM(Table14[[#This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SUM(Table14[[#This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SUM(Table14[[#This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SUM(Table14[[#This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SUM(Table14[[#This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SUM(Table14[[#This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SUM(Table14[[#This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SUM(Table14[[#This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SUM(Table14[[#This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SUM(Table14[[#This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SUM(Table14[[#This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SUM(Table14[[#This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SUM(Table14[[#This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SUM(Table14[[#This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SUM(Table14[[#This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SUM(Table14[[#This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SUM(Table14[[#This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SUM(Table14[[#This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SUM(Table14[[#This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SUM(Table14[[#This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SUM(Table14[[#This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SUM(Table14[[#This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SUM(Table14[[#This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SUM(Table14[[#This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SUM(Table14[[#This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SUM(Table14[[#This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SUM(Table14[[#This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SUM(Table14[[#This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SUM(Table14[[#This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SUM(Table14[[#This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SUM(Table14[[#This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SUM(Table14[[#This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SUM(Table14[[#This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SUM(Table14[[#This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SUM(Table14[[#This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SUM(Table14[[#This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SUM(Table14[[#This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SUM(Table14[[#This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SUM(Table14[[#This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SUM(Table14[[#This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SUM(Table14[[#This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SUM(Table14[[#This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SUM(Table14[[#This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SUM(Table14[[#This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SUM(Table14[[#This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SUM(Table14[[#This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SUM(Table14[[#This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SUM(Table14[[#This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SUM(Table14[[#This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SUM(Table14[[#This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SUM(Table14[[#This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SUM(Table14[[#This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SUM(Table14[[#This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SUM(Table14[[#This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SUM(Table14[[#This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SUM(Table14[[#This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SUM(Table14[[#This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SUM(Table14[[#This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SUM(Table14[[#This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SUM(Table14[[#This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SUM(Table14[[#This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SUM(Table14[[#This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SUM(Table14[[#This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SUM(Table14[[#This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SUM(Table14[[#This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SUM(Table14[[#This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SUM(Table14[[#This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SUM(Table14[[#This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SUM(Table14[[#This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SUM(Table14[[#This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SUM(Table14[[#This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SUM(Table14[[#This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SUM(Table14[[#This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SUM(Table14[[#This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SUM(Table14[[#This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SUM(Table14[[#This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SUM(Table14[[#This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SUM(Table14[[#This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SUM(Table14[[#This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SUM(Table14[[#This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SUM(Table14[[#This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SUM(Table14[[#This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SUM(Table14[[#This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SUM(Table14[[#This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SUM(Table14[[#This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SUM(Table14[[#This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SUM(Table14[[#This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SUM(Table14[[#This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SUM(Table14[[#This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SUM(Table14[[#This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SUM(Table14[[#This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SUM(Table14[[#This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SUM(Table14[[#This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SUM(Table14[[#This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SUM(Table14[[#This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SUM(Table14[[#This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SUM(Table14[[#This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SUM(Table14[[#This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SUM(Table14[[#This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SUM(Table14[[#This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SUM(Table14[[#This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SUM(Table14[[#This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SUM(Table14[[#This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SUM(Table14[[#This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SUM(Table14[[#This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SUM(Table14[[#This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SUM(Table14[[#This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SUM(Table14[[#This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SUM(Table14[[#This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SUM(Table14[[#This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SUM(Table14[[#This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SUM(Table14[[#This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SUM(Table14[[#This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SUM(Table14[[#This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SUM(Table14[[#This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SUM(Table14[[#This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SUM(Table14[[#This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SUM(Table14[[#This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SUM(Table14[[#This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SUM(Table14[[#This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SUM(Table14[[#This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SUM(Table14[[#This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SUM(Table14[[#This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SUM(Table14[[#This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SUM(Table14[[#This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SUM(Table14[[#This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SUM(Table14[[#This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SUM(Table14[[#This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SUM(Table14[[#This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SUM(Table14[[#This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SUM(Table14[[#This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SUM(Table14[[#This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SUM(Table14[[#This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SUM(Table14[[#This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SUM(Table14[[#This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SUM(Table14[[#This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SUM(Table14[[#This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SUM(Table14[[#This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SUM(Table14[[#This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SUM(Table14[[#This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SUM(Table14[[#This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SUM(Table14[[#This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SUM(Table14[[#This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SUM(Table14[[#This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SUM(Table14[[#This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SUM(Table14[[#This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SUM(Table14[[#This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SUM(Table14[[#This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SUM(Table14[[#This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SUM(Table14[[#This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SUM(Table14[[#This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SUM(Table14[[#This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SUM(Table14[[#This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SUM(Table14[[#This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SUM(Table14[[#This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SUM(Table14[[#This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SUM(Table14[[#This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SUM(Table14[[#This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SUM(Table14[[#This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SUM(Table14[[#This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SUM(Table14[[#This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SUM(Table14[[#This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SUM(Table14[[#This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SUM(Table14[[#This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SUM(Table14[[#This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SUM(Table14[[#This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SUM(Table14[[#This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SUM(Table14[[#This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SUM(Table14[[#This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SUM(Table14[[#This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SUM(Table14[[#This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SUM(Table14[[#This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SUM(Table14[[#This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SUM(Table14[[#This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SUM(Table14[[#This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SUM(Table14[[#This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SUM(Table14[[#This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SUM(Table14[[#This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SUM(Table14[[#This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SUM(Table14[[#This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SUM(Table14[[#This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SUM(Table14[[#This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SUM(Table14[[#This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SUM(Table14[[#This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SUM(Table14[[#This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SUM(Table14[[#This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SUM(Table14[[#This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SUM(Table14[[#This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SUM(Table14[[#This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SUM(Table14[[#This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SUM(Table14[[#This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SUM(Table14[[#This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SUM(Table14[[#This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SUM(Table14[[#This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SUM(Table14[[#This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SUM(Table14[[#This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SUM(Table14[[#This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SUM(Table14[[#This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SUM(Table14[[#This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SUM(Table14[[#This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SUM(Table14[[#This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SUM(Table14[[#This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SUM(Table14[[#This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SUM(Table14[[#This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SUM(Table14[[#This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SUM(Table14[[#This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SUM(Table14[[#This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SUM(Table14[[#This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SUM(Table14[[#This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SUM(Table14[[#This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SUM(Table14[[#This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SUM(Table14[[#This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SUM(Table14[[#This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SUM(Table14[[#This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SUM(Table14[[#This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SUM(Table14[[#This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SUM(Table14[[#This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SUM(Table14[[#This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SUM(Table14[[#This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SUM(Table14[[#This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SUM(Table14[[#This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SUM(Table14[[#This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SUM(Table14[[#This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SUM(Table14[[#This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SUM(Table14[[#This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SUM(Table14[[#This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SUM(Table14[[#This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SUM(Table14[[#This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SUM(Table14[[#This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SUM(Table14[[#This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SUM(Table14[[#This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SUM(Table14[[#This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SUM(Table14[[#This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SUM(Table14[[#This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SUM(Table14[[#This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SUM(Table14[[#This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SUM(Table14[[#This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SUM(Table14[[#This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SUM(Table14[[#This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SUM(Table14[[#This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SUM(Table14[[#This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SUM(Table14[[#This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SUM(Table14[[#This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SUM(Table14[[#This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SUM(Table14[[#This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SUM(Table14[[#This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SUM(Table14[[#This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SUM(Table14[[#This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SUM(Table14[[#This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SUM(Table14[[#This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SUM(Table14[[#This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SUM(Table14[[#This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SUM(Table14[[#This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SUM(Table14[[#This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SUM(Table14[[#This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SUM(Table14[[#This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SUM(Table14[[#This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SUM(Table14[[#This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SUM(Table14[[#This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SUM(Table14[[#This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SUM(Table14[[#This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SUM(Table14[[#This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SUM(Table14[[#This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SUM(Table14[[#This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SUM(Table14[[#This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SUM(Table14[[#This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SUM(Table14[[#This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SUM(Table14[[#This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SUM(Table14[[#This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SUM(Table14[[#This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SUM(Table14[[#This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SUM(Table14[[#This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SUM(Table14[[#This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SUM(Table14[[#This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SUM(Table14[[#This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SUM(Table14[[#This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SUM(Table14[[#This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SUM(Table14[[#This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SUM(Table14[[#This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SUM(Table14[[#This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SUM(Table14[[#This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SUM(Table14[[#This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SUM(Table14[[#This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SUM(Table14[[#This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SUM(Table14[[#This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SUM(Table14[[#This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SUM(Table14[[#This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SUM(Table14[[#This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SUM(Table14[[#This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SUM(Table14[[#This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SUM(Table14[[#This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SUM(Table14[[#This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SUM(Table14[[#This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SUM(Table14[[#This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SUM(Table14[[#This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SUM(Table14[[#This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SUM(Table14[[#This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SUM(Table14[[#This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SUM(Table14[[#This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SUM(Table14[[#This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SUM(Table14[[#This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SUM(Table14[[#This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SUM(Table14[[#This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SUM(Table14[[#This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SUM(Table14[[#This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SUM(Table14[[#This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SUM(Table14[[#This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SUM(Table14[[#This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SUM(Table14[[#This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SUM(Table14[[#This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SUM(Table14[[#This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SUM(Table14[[#This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SUM(Table14[[#This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SUM(Table14[[#This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SUM(Table14[[#This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SUM(Table14[[#This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SUM(Table14[[#This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SUM(Table14[[#This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SUM(Table14[[#This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SUM(Table14[[#This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SUM(Table14[[#This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SUM(Table14[[#This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SUM(Table14[[#This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SUM(Table14[[#This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SUM(Table14[[#This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SUM(Table14[[#This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SUM(Table14[[#This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SUM(Table14[[#This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SUM(Table14[[#This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SUM(Table14[[#This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SUM(Table14[[#This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SUM(Table14[[#This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SUM(Table14[[#This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SUM(Table14[[#This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SUM(Table14[[#This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SUM(Table14[[#This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SUM(Table14[[#This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SUM(Table14[[#This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SUM(Table14[[#This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SUM(Table14[[#This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SUM(Table14[[#This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SUM(Table14[[#This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SUM(Table14[[#This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SUM(Table14[[#This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SUM(Table14[[#This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SUM(Table14[[#This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SUM(Table14[[#This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SUM(Table14[[#This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SUM(Table14[[#This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SUM(Table14[[#This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SUM(Table14[[#This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SUM(Table14[[#This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SUM(Table14[[#This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SUM(Table14[[#This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SUM(Table14[[#This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SUM(Table14[[#This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SUM(Table14[[#This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SUM(Table14[[#This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SUM(Table14[[#This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SUM(Table14[[#This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SUM(Table14[[#This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SUM(Table14[[#This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SUM(Table14[[#This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SUM(Table14[[#This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SUM(Table14[[#This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SUM(Table14[[#This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SUM(Table14[[#This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SUM(Table14[[#This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SUM(Table14[[#This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SUM(Table14[[#This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SUM(Table14[[#This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SUM(Table14[[#This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SUM(Table14[[#This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SUM(Table14[[#This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SUM(Table14[[#This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SUM(Table14[[#This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SUM(Table14[[#This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SUM(Table14[[#This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SUM(Table14[[#This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SUM(Table14[[#This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SUM(Table14[[#This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SUM(Table14[[#This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SUM(Table14[[#This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SUM(Table14[[#This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SUM(Table14[[#This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SUM(Table14[[#This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SUM(Table14[[#This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SUM(Table14[[#This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SUM(Table14[[#This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SUM(Table14[[#This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SUM(Table14[[#This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SUM(Table14[[#This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SUM(Table14[[#This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SUM(Table14[[#This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SUM(Table14[[#This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SUM(Table14[[#This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SUM(Table14[[#This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SUM(Table14[[#This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SUM(Table14[[#This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SUM(Table14[[#This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SUM(Table14[[#This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SUM(Table14[[#This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SUM(Table14[[#This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SUM(Table14[[#This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SUM(Table14[[#This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SUM(Table14[[#This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SUM(Table14[[#This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SUM(Table14[[#This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SUM(Table14[[#This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SUM(Table14[[#This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SUM(Table14[[#This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SUM(Table14[[#This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SUM(Table14[[#This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SUM(Table14[[#This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SUM(Table14[[#This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SUM(Table14[[#This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SUM(Table14[[#This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SUM(Table14[[#This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SUM(Table14[[#This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SUM(Table14[[#This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SUM(Table14[[#This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SUM(Table14[[#This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SUM(Table14[[#This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SUM(Table14[[#This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SUM(Table14[[#This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SUM(Table14[[#This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SUM(Table14[[#This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SUM(Table14[[#This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SUM(Table14[[#This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SUM(Table14[[#This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SUM(Table14[[#This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SUM(Table14[[#This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SUM(Table14[[#This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SUM(Table14[[#This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SUM(Table14[[#This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SUM(Table14[[#This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SUM(Table14[[#This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SUM(Table14[[#This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SUM(Table14[[#This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SUM(Table14[[#This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SUM(Table14[[#This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SUM(Table14[[#This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SUM(Table14[[#This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SUM(Table14[[#This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SUM(Table14[[#This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SUM(Table14[[#This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SUM(Table14[[#This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SUM(Table14[[#This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SUM(Table14[[#This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SUM(Table14[[#This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SUM(Table14[[#This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SUM(Table14[[#This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SUM(Table14[[#This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SUM(Table14[[#This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SUM(Table14[[#This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SUM(Table14[[#This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SUM(Table14[[#This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SUM(Table14[[#This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SUM(Table14[[#This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SUM(Table14[[#This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SUM(Table14[[#This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SUM(Table14[[#This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SUM(Table14[[#This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SUM(Table14[[#This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SUM(Table14[[#This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SUM(Table14[[#This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SUM(Table14[[#This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SUM(Table14[[#This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SUM(Table14[[#This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SUM(Table14[[#This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SUM(Table14[[#This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SUM(Table14[[#This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SUM(Table14[[#This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SUM(Table14[[#This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SUM(Table14[[#This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SUM(Table14[[#This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SUM(Table14[[#This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SUM(Table14[[#This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SUM(Table14[[#This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SUM(Table14[[#This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SUM(Table14[[#This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SUM(Table14[[#This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SUM(Table14[[#This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SUM(Table14[[#This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SUM(Table14[[#This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SUM(Table14[[#This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SUM(Table14[[#This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SUM(Table14[[#This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SUM(Table14[[#This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SUM(Table14[[#This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SUM(Table14[[#This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SUM(Table14[[#This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SUM(Table14[[#This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SUM(Table14[[#This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SUM(Table14[[#This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SUM(Table14[[#This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SUM(Table14[[#This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SUM(Table14[[#This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SUM(Table14[[#This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SUM(Table14[[#This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SUM(Table14[[#This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SUM(Table14[[#This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SUM(Table14[[#This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SUM(Table14[[#This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SUM(Table14[[#This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SUM(Table14[[#This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SUM(Table14[[#This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SUM(Table14[[#This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SUM(Table14[[#This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SUM(Table14[[#This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SUM(Table14[[#This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SUM(Table14[[#This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SUM(Table14[[#This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SUM(Table14[[#This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SUM(Table14[[#This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SUM(Table14[[#This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SUM(Table14[[#This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SUM(Table14[[#This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SUM(Table14[[#This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SUM(Table14[[#This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SUM(Table14[[#This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SUM(Table14[[#This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SUM(Table14[[#This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SUM(Table14[[#This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SUM(Table14[[#This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SUM(Table14[[#This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SUM(Table14[[#This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SUM(Table14[[#This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SUM(Table14[[#This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SUM(Table14[[#This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SUM(Table14[[#This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SUM(Table14[[#This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SUM(Table14[[#This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SUM(Table14[[#This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SUM(Table14[[#This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SUM(Table14[[#This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SUM(Table14[[#This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SUM(Table14[[#This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SUM(Table14[[#This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SUM(Table14[[#This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SUM(Table14[[#This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SUM(Table14[[#This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SUM(Table14[[#This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SUM(Table14[[#This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SUM(Table14[[#This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SUM(Table14[[#This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SUM(Table14[[#This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SUM(Table14[[#This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SUM(Table14[[#This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SUM(Table14[[#This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SUM(Table14[[#This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SUM(Table14[[#This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SUM(Table14[[#This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SUM(Table14[[#This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SUM(Table14[[#This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SUM(Table14[[#This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SUM(Table14[[#This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SUM(Table14[[#This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SUM(Table14[[#This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SUM(Table14[[#This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SUM(Table14[[#This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SUM(Table14[[#This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SUM(Table14[[#This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SUM(Table14[[#This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SUM(Table14[[#This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SUM(Table14[[#This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SUM(Table14[[#This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SUM(Table14[[#This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SUM(Table14[[#This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SUM(Table14[[#This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SUM(Table14[[#This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SUM(Table14[[#This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SUM(Table14[[#This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SUM(Table14[[#This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SUM(Table14[[#This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SUM(Table14[[#This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SUM(Table14[[#This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SUM(Table14[[#This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SUM(Table14[[#This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SUM(Table14[[#This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SUM(Table14[[#This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SUM(Table14[[#This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SUM(Table14[[#This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SUM(Table14[[#This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SUM(Table14[[#This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SUM(Table14[[#This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SUM(Table14[[#This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SUM(Table14[[#This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SUM(Table14[[#This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SUM(Table14[[#This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SUM(Table14[[#This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SUM(Table14[[#This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SUM(Table14[[#This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SUM(Table14[[#This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SUM(Table14[[#This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SUM(Table14[[#This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SUM(Table14[[#This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SUM(Table14[[#This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SUM(Table14[[#This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SUM(Table14[[#This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SUM(Table14[[#This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SUM(Table14[[#This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SUM(Table14[[#This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SUM(Table14[[#This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SUM(Table14[[#This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SUM(Table14[[#This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SUM(Table14[[#This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SUM(Table14[[#This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SUM(Table14[[#This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SUM(Table14[[#This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SUM(Table14[[#This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SUM(Table14[[#This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SUM(Table14[[#This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SUM(Table14[[#This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SUM(Table14[[#This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SUM(Table14[[#This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SUM(Table14[[#This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SUM(Table14[[#This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SUM(Table14[[#This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SUM(Table14[[#This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SUM(Table14[[#This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SUM(Table14[[#This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SUM(Table14[[#This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SUM(Table14[[#This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SUM(Table14[[#This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SUM(Table14[[#This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SUM(Table14[[#This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SUM(Table14[[#This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SUM(Table14[[#This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SUM(Table14[[#This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SUM(Table14[[#This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SUM(Table14[[#This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SUM(Table14[[#This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SUM(Table14[[#This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SUM(Table14[[#This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SUM(Table14[[#This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SUM(Table14[[#This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SUM(Table14[[#This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SUM(Table14[[#This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SUM(Table14[[#This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SUM(Table14[[#This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SUM(Table14[[#This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SUM(Table14[[#This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SUM(Table14[[#This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SUM(Table14[[#This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SUM(Table14[[#This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SUM(Table14[[#This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SUM(Table14[[#This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SUM(Table14[[#This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SUM(Table14[[#This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SUM(Table14[[#This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SUM(Table14[[#This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SUM(Table14[[#This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SUM(Table14[[#This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SUM(Table14[[#This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SUM(Table14[[#This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SUM(Table14[[#This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SUM(Table14[[#This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SUM(Table14[[#This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SUM(Table14[[#This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SUM(Table14[[#This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SUM(Table14[[#This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SUM(Table14[[#This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SUM(Table14[[#This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SUM(Table14[[#This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SUM(Table14[[#This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SUM(Table14[[#This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SUM(Table14[[#This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SUM(Table14[[#This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SUM(Table14[[#This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SUM(Table14[[#This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SUM(Table14[[#This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SUM(Table14[[#This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SUM(Table14[[#This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SUM(Table14[[#This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SUM(Table14[[#This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SUM(Table14[[#This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SUM(Table14[[#This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SUM(Table14[[#This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SUM(Table14[[#This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SUM(Table14[[#This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SUM(Table14[[#This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SUM(Table14[[#This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SUM(Table14[[#This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SUM(Table14[[#This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SUM(Table14[[#This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SUM(Table14[[#This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SUM(Table14[[#This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SUM(Table14[[#This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SUM(Table14[[#This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SUM(Table14[[#This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SUM(Table14[[#This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SUM(Table14[[#This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SUM(Table14[[#This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SUM(Table14[[#This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SUM(Table14[[#This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SUM(Table14[[#This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SUM(Table14[[#This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SUM(Table14[[#This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SUM(Table14[[#This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SUM(Table14[[#This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SUM(Table14[[#This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SUM(Table14[[#This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SUM(Table14[[#This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SUM(Table14[[#This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SUM(Table14[[#This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SUM(Table14[[#This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SUM(Table14[[#This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SUM(Table14[[#This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SUM(Table14[[#This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SUM(Table14[[#This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SUM(Table14[[#This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SUM(Table14[[#This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SUM(Table14[[#This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SUM(Table14[[#This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SUM(Table14[[#This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SUM(Table14[[#This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SUM(Table14[[#This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SUM(Table14[[#This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SUM(Table14[[#This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SUM(Table14[[#This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SUM(Table14[[#This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SUM(Table14[[#This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SUM(Table14[[#This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SUM(Table14[[#This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SUM(Table14[[#This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SUM(Table14[[#This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SUM(Table14[[#This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SUM(Table14[[#This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SUM(Table14[[#This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SUM(Table14[[#This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SUM(Table14[[#This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SUM(Table14[[#This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SUM(Table14[[#This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SUM(Table14[[#This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SUM(Table14[[#This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SUM(Table14[[#This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SUM(Table14[[#This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SUM(Table14[[#This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SUM(Table14[[#This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SUM(Table14[[#This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SUM(Table14[[#This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SUM(Table14[[#This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SUM(Table14[[#This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SUM(Table14[[#This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SUM(Table14[[#This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SUM(Table14[[#This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SUM(Table14[[#This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SUM(Table14[[#This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SUM(Table14[[#This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SUM(Table14[[#This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SUM(Table14[[#This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SUM(Table14[[#This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SUM(Table14[[#This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SUM(Table14[[#This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SUM(Table14[[#This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SUM(Table14[[#This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SUM(Table14[[#This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SUM(Table14[[#This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SUM(Table14[[#This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SUM(Table14[[#This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SUM(Table14[[#This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SUM(Table14[[#This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SUM(Table14[[#This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SUM(Table14[[#This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SUM(Table14[[#This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SUM(Table14[[#This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SUM(Table14[[#This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SUM(Table14[[#This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SUM(Table14[[#This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SUM(Table14[[#This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SUM(Table14[[#This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SUM(Table14[[#This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SUM(Table14[[#This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SUM(Table14[[#This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SUM(Table14[[#This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SUM(Table14[[#This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SUM(Table14[[#This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SUM(Table14[[#This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SUM(Table14[[#This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SUM(Table14[[#This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SUM(Table14[[#This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SUM(Table14[[#This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SUM(Table14[[#This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SUM(Table14[[#This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SUM(Table14[[#This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SUM(Table14[[#This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SUM(Table14[[#This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SUM(Table14[[#This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SUM(Table14[[#This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SUM(Table14[[#This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SUM(Table14[[#This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SUM(Table14[[#This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SUM(Table14[[#This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SUM(Table14[[#This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SUM(Table14[[#This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SUM(Table14[[#This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SUM(Table14[[#This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SUM(Table14[[#This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SUM(Table14[[#This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SUM(Table14[[#This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SUM(Table14[[#This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SUM(Table14[[#This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SUM(Table14[[#This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SUM(Table14[[#This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SUM(Table14[[#This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SUM(Table14[[#This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SUM(Table14[[#This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SUM(Table14[[#This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SUM(Table14[[#This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SUM(Table14[[#This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SUM(Table14[[#This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SUM(Table14[[#This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SUM(Table14[[#This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SUM(Table14[[#This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SUM(Table14[[#This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SUM(Table14[[#This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SUM(Table14[[#This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SUM(Table14[[#This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SUM(Table14[[#This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SUM(Table14[[#This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SUM(Table14[[#This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SUM(Table14[[#This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SUM(Table14[[#This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SUM(Table14[[#This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SUM(Table14[[#This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SUM(Table14[[#This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SUM(Table14[[#This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SUM(Table14[[#This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SUM(Table14[[#This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SUM(Table14[[#This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SUM(Table14[[#This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SUM(Table14[[#This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SUM(Table14[[#This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SUM(Table14[[#This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SUM(Table14[[#This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SUM(Table14[[#This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SUM(Table14[[#This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SUM(Table14[[#This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SUM(Table14[[#This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SUM(Table14[[#This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SUM(Table14[[#This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SUM(Table14[[#This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SUM(Table14[[#This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SUM(Table14[[#This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SUM(Table14[[#This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SUM(Table14[[#This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SUM(Table14[[#This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SUM(Table14[[#This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SUM(Table14[[#This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SUM(Table14[[#This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SUM(Table14[[#This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SUM(Table14[[#This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SUM(Table14[[#This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SUM(Table14[[#This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SUM(Table14[[#This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SUM(Table14[[#This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SUM(Table14[[#This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SUM(Table14[[#This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SUM(Table14[[#This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SUM(Table14[[#This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SUM(Table14[[#This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SUM(Table14[[#This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SUM(Table14[[#This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SUM(Table14[[#This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SUM(Table14[[#This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SUM(Table14[[#This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SUM(Table14[[#This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SUM(Table14[[#This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SUM(Table14[[#This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SUM(Table14[[#This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SUM(Table14[[#This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SUM(Table14[[#This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SUM(Table14[[#This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SUM(Table14[[#This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SUM(Table14[[#This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SUM(Table14[[#This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SUM(Table14[[#This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SUM(Table14[[#This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SUM(Table14[[#This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SUM(Table14[[#This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SUM(Table14[[#This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SUM(Table14[[#This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SUM(Table14[[#This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SUM(Table14[[#This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SUM(Table14[[#This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SUM(Table14[[#This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SUM(Table14[[#This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SUM(Table14[[#This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SUM(Table14[[#This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SUM(Table14[[#This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SUM(Table14[[#This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SUM(Table14[[#This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SUM(Table14[[#This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SUM(Table14[[#This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SUM(Table14[[#This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SUM(Table14[[#This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SUM(Table14[[#This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SUM(Table14[[#This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SUM(Table14[[#This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SUM(Table14[[#This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SUM(Table14[[#This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SUM(Table14[[#This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SUM(Table14[[#This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SUM(Table14[[#This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SUM(Table14[[#This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SUM(Table14[[#This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SUM(Table14[[#This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SUM(Table14[[#This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SUM(Table14[[#This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SUM(Table14[[#This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SUM(Table14[[#This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SUM(Table14[[#This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SUM(Table14[[#This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SUM(Table14[[#This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SUM(Table14[[#This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SUM(Table14[[#This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SUM(Table14[[#This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SUM(Table14[[#This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SUM(Table14[[#This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SUM(Table14[[#This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SUM(Table14[[#This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SUM(Table14[[#This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SUM(Table14[[#This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SUM(Table14[[#This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SUM(Table14[[#This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SUM(Table14[[#This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SUM(Table14[[#This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SUM(Table14[[#This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SUM(Table14[[#This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SUM(Table14[[#This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SUM(Table14[[#This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SUM(Table14[[#This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SUM(Table14[[#This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SUM(Table14[[#This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SUM(Table14[[#This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SUM(Table14[[#This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SUM(Table14[[#This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SUM(Table14[[#This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SUM(Table14[[#This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SUM(Table14[[#This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SUM(Table14[[#This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SUM(Table14[[#This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SUM(Table14[[#This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SUM(Table14[[#This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SUM(Table14[[#This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SUM(Table14[[#This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SUM(Table14[[#This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SUM(Table14[[#This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SUM(Table14[[#This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SUM(Table14[[#This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SUM(Table14[[#This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SUM(Table14[[#This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SUM(Table14[[#This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SUM(Table14[[#This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SUM(Table14[[#This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SUM(Table14[[#This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SUM(Table14[[#This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SUM(Table14[[#This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SUM(Table14[[#This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SUM(Table14[[#This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SUM(Table14[[#This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SUM(Table14[[#This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SUM(Table14[[#This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SUM(Table14[[#This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SUM(Table14[[#This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SUM(Table14[[#This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SUM(Table14[[#This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SUM(Table14[[#This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SUM(Table14[[#This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SUM(Table14[[#This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SUM(Table14[[#This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SUM(Table14[[#This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SUM(Table14[[#This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SUM(Table14[[#This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SUM(Table14[[#This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SUM(Table14[[#This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SUM(Table14[[#This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SUM(Table14[[#This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SUM(Table14[[#This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SUM(Table14[[#This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SUM(Table14[[#This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SUM(Table14[[#This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SUM(Table14[[#This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SUM(Table14[[#This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SUM(Table14[[#This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SUM(Table14[[#This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SUM(Table14[[#This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SUM(Table14[[#This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SUM(Table14[[#This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SUM(Table14[[#This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SUM(Table14[[#This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SUM(Table14[[#This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SUM(Table14[[#This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SUM(Table14[[#This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SUM(Table14[[#This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SUM(Table14[[#This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SUM(Table14[[#This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SUM(Table14[[#This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SUM(Table14[[#This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SUM(Table14[[#This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SUM(Table14[[#This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SUM(Table14[[#This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SUM(Table14[[#This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SUM(Table14[[#This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SUM(Table14[[#This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SUM(Table14[[#This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SUM(Table14[[#This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SUM(Table14[[#This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SUM(Table14[[#This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SUM(Table14[[#This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SUM(Table14[[#This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SUM(Table14[[#This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SUM(Table14[[#This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SUM(Table14[[#This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SUM(Table14[[#This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SUM(Table14[[#This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9C726-49FC-4538-AC82-DE99558F2F74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SUM(Table15[[#This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SUM(Table15[[#This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SUM(Table15[[#This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SUM(Table15[[#This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SUM(Table15[[#This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SUM(Table15[[#This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SUM(Table15[[#This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SUM(Table15[[#This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SUM(Table15[[#This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SUM(Table15[[#This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SUM(Table15[[#This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SUM(Table15[[#This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SUM(Table15[[#This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SUM(Table15[[#This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SUM(Table15[[#This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SUM(Table15[[#This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SUM(Table15[[#This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SUM(Table15[[#This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SUM(Table15[[#This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SUM(Table15[[#This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SUM(Table15[[#This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SUM(Table15[[#This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SUM(Table15[[#This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SUM(Table15[[#This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SUM(Table15[[#This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SUM(Table15[[#This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SUM(Table15[[#This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SUM(Table15[[#This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SUM(Table15[[#This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SUM(Table15[[#This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SUM(Table15[[#This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SUM(Table15[[#This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SUM(Table15[[#This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SUM(Table15[[#This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SUM(Table15[[#This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SUM(Table15[[#This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SUM(Table15[[#This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SUM(Table15[[#This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SUM(Table15[[#This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SUM(Table15[[#This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SUM(Table15[[#This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SUM(Table15[[#This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SUM(Table15[[#This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SUM(Table15[[#This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SUM(Table15[[#This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SUM(Table15[[#This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SUM(Table15[[#This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SUM(Table15[[#This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SUM(Table15[[#This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SUM(Table15[[#This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SUM(Table15[[#This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SUM(Table15[[#This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SUM(Table15[[#This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SUM(Table15[[#This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SUM(Table15[[#This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SUM(Table15[[#This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SUM(Table15[[#This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SUM(Table15[[#This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SUM(Table15[[#This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SUM(Table15[[#This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SUM(Table15[[#This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SUM(Table15[[#This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SUM(Table15[[#This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SUM(Table15[[#This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SUM(Table15[[#This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SUM(Table15[[#This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SUM(Table15[[#This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SUM(Table15[[#This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SUM(Table15[[#This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SUM(Table15[[#This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SUM(Table15[[#This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SUM(Table15[[#This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SUM(Table15[[#This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SUM(Table15[[#This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SUM(Table15[[#This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SUM(Table15[[#This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SUM(Table15[[#This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SUM(Table15[[#This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SUM(Table15[[#This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SUM(Table15[[#This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SUM(Table15[[#This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SUM(Table15[[#This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SUM(Table15[[#This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SUM(Table15[[#This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SUM(Table15[[#This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SUM(Table15[[#This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SUM(Table15[[#This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SUM(Table15[[#This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SUM(Table15[[#This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SUM(Table15[[#This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SUM(Table15[[#This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SUM(Table15[[#This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SUM(Table15[[#This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SUM(Table15[[#This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SUM(Table15[[#This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SUM(Table15[[#This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SUM(Table15[[#This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SUM(Table15[[#This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SUM(Table15[[#This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SUM(Table15[[#This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SUM(Table15[[#This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SUM(Table15[[#This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SUM(Table15[[#This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SUM(Table15[[#This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SUM(Table15[[#This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SUM(Table15[[#This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SUM(Table15[[#This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SUM(Table15[[#This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SUM(Table15[[#This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SUM(Table15[[#This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SUM(Table15[[#This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SUM(Table15[[#This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SUM(Table15[[#This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SUM(Table15[[#This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SUM(Table15[[#This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SUM(Table15[[#This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SUM(Table15[[#This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SUM(Table15[[#This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SUM(Table15[[#This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SUM(Table15[[#This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SUM(Table15[[#This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SUM(Table15[[#This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SUM(Table15[[#This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SUM(Table15[[#This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SUM(Table15[[#This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SUM(Table15[[#This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SUM(Table15[[#This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SUM(Table15[[#This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SUM(Table15[[#This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SUM(Table15[[#This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SUM(Table15[[#This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SUM(Table15[[#This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SUM(Table15[[#This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SUM(Table15[[#This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SUM(Table15[[#This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SUM(Table15[[#This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SUM(Table15[[#This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SUM(Table15[[#This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SUM(Table15[[#This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SUM(Table15[[#This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SUM(Table15[[#This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SUM(Table15[[#This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SUM(Table15[[#This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SUM(Table15[[#This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SUM(Table15[[#This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SUM(Table15[[#This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SUM(Table15[[#This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SUM(Table15[[#This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SUM(Table15[[#This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SUM(Table15[[#This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SUM(Table15[[#This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SUM(Table15[[#This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SUM(Table15[[#This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SUM(Table15[[#This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SUM(Table15[[#This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SUM(Table15[[#This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SUM(Table15[[#This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SUM(Table15[[#This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SUM(Table15[[#This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SUM(Table15[[#This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SUM(Table15[[#This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SUM(Table15[[#This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SUM(Table15[[#This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SUM(Table15[[#This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SUM(Table15[[#This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SUM(Table15[[#This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SUM(Table15[[#This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SUM(Table15[[#This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SUM(Table15[[#This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SUM(Table15[[#This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SUM(Table15[[#This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SUM(Table15[[#This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SUM(Table15[[#This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SUM(Table15[[#This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SUM(Table15[[#This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SUM(Table15[[#This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SUM(Table15[[#This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SUM(Table15[[#This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SUM(Table15[[#This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SUM(Table15[[#This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SUM(Table15[[#This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SUM(Table15[[#This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SUM(Table15[[#This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SUM(Table15[[#This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SUM(Table15[[#This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SUM(Table15[[#This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SUM(Table15[[#This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SUM(Table15[[#This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SUM(Table15[[#This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SUM(Table15[[#This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SUM(Table15[[#This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SUM(Table15[[#This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SUM(Table15[[#This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SUM(Table15[[#This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SUM(Table15[[#This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SUM(Table15[[#This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SUM(Table15[[#This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SUM(Table15[[#This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SUM(Table15[[#This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SUM(Table15[[#This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SUM(Table15[[#This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SUM(Table15[[#This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SUM(Table15[[#This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SUM(Table15[[#This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SUM(Table15[[#This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SUM(Table15[[#This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SUM(Table15[[#This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SUM(Table15[[#This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SUM(Table15[[#This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SUM(Table15[[#This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SUM(Table15[[#This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SUM(Table15[[#This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SUM(Table15[[#This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SUM(Table15[[#This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SUM(Table15[[#This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SUM(Table15[[#This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SUM(Table15[[#This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SUM(Table15[[#This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SUM(Table15[[#This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SUM(Table15[[#This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SUM(Table15[[#This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SUM(Table15[[#This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SUM(Table15[[#This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SUM(Table15[[#This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SUM(Table15[[#This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SUM(Table15[[#This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SUM(Table15[[#This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SUM(Table15[[#This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SUM(Table15[[#This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SUM(Table15[[#This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SUM(Table15[[#This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SUM(Table15[[#This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SUM(Table15[[#This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SUM(Table15[[#This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SUM(Table15[[#This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SUM(Table15[[#This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SUM(Table15[[#This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SUM(Table15[[#This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SUM(Table15[[#This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SUM(Table15[[#This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SUM(Table15[[#This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SUM(Table15[[#This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SUM(Table15[[#This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SUM(Table15[[#This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SUM(Table15[[#This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SUM(Table15[[#This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SUM(Table15[[#This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SUM(Table15[[#This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SUM(Table15[[#This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SUM(Table15[[#This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SUM(Table15[[#This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SUM(Table15[[#This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SUM(Table15[[#This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SUM(Table15[[#This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SUM(Table15[[#This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SUM(Table15[[#This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SUM(Table15[[#This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SUM(Table15[[#This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SUM(Table15[[#This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SUM(Table15[[#This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SUM(Table15[[#This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SUM(Table15[[#This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SUM(Table15[[#This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SUM(Table15[[#This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SUM(Table15[[#This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SUM(Table15[[#This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SUM(Table15[[#This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SUM(Table15[[#This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SUM(Table15[[#This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SUM(Table15[[#This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SUM(Table15[[#This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SUM(Table15[[#This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SUM(Table15[[#This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SUM(Table15[[#This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SUM(Table15[[#This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SUM(Table15[[#This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SUM(Table15[[#This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SUM(Table15[[#This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SUM(Table15[[#This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SUM(Table15[[#This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SUM(Table15[[#This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SUM(Table15[[#This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SUM(Table15[[#This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SUM(Table15[[#This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SUM(Table15[[#This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SUM(Table15[[#This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SUM(Table15[[#This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SUM(Table15[[#This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SUM(Table15[[#This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SUM(Table15[[#This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SUM(Table15[[#This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SUM(Table15[[#This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SUM(Table15[[#This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SUM(Table15[[#This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SUM(Table15[[#This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SUM(Table15[[#This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SUM(Table15[[#This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SUM(Table15[[#This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SUM(Table15[[#This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SUM(Table15[[#This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SUM(Table15[[#This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SUM(Table15[[#This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SUM(Table15[[#This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SUM(Table15[[#This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SUM(Table15[[#This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SUM(Table15[[#This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SUM(Table15[[#This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SUM(Table15[[#This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SUM(Table15[[#This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SUM(Table15[[#This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SUM(Table15[[#This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SUM(Table15[[#This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SUM(Table15[[#This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SUM(Table15[[#This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SUM(Table15[[#This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SUM(Table15[[#This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SUM(Table15[[#This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SUM(Table15[[#This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SUM(Table15[[#This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SUM(Table15[[#This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SUM(Table15[[#This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SUM(Table15[[#This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SUM(Table15[[#This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SUM(Table15[[#This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SUM(Table15[[#This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SUM(Table15[[#This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SUM(Table15[[#This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SUM(Table15[[#This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SUM(Table15[[#This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SUM(Table15[[#This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SUM(Table15[[#This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SUM(Table15[[#This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SUM(Table15[[#This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SUM(Table15[[#This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SUM(Table15[[#This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SUM(Table15[[#This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SUM(Table15[[#This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SUM(Table15[[#This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SUM(Table15[[#This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SUM(Table15[[#This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SUM(Table15[[#This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SUM(Table15[[#This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SUM(Table15[[#This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SUM(Table15[[#This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SUM(Table15[[#This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SUM(Table15[[#This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SUM(Table15[[#This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SUM(Table15[[#This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SUM(Table15[[#This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SUM(Table15[[#This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SUM(Table15[[#This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SUM(Table15[[#This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SUM(Table15[[#This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SUM(Table15[[#This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SUM(Table15[[#This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SUM(Table15[[#This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SUM(Table15[[#This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SUM(Table15[[#This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SUM(Table15[[#This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SUM(Table15[[#This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SUM(Table15[[#This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SUM(Table15[[#This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SUM(Table15[[#This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SUM(Table15[[#This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SUM(Table15[[#This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SUM(Table15[[#This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SUM(Table15[[#This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SUM(Table15[[#This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SUM(Table15[[#This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SUM(Table15[[#This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SUM(Table15[[#This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SUM(Table15[[#This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SUM(Table15[[#This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SUM(Table15[[#This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SUM(Table15[[#This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SUM(Table15[[#This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SUM(Table15[[#This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SUM(Table15[[#This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SUM(Table15[[#This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SUM(Table15[[#This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SUM(Table15[[#This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SUM(Table15[[#This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SUM(Table15[[#This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SUM(Table15[[#This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SUM(Table15[[#This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SUM(Table15[[#This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SUM(Table15[[#This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SUM(Table15[[#This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SUM(Table15[[#This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SUM(Table15[[#This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SUM(Table15[[#This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SUM(Table15[[#This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SUM(Table15[[#This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SUM(Table15[[#This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SUM(Table15[[#This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SUM(Table15[[#This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SUM(Table15[[#This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SUM(Table15[[#This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SUM(Table15[[#This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SUM(Table15[[#This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SUM(Table15[[#This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SUM(Table15[[#This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SUM(Table15[[#This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SUM(Table15[[#This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SUM(Table15[[#This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SUM(Table15[[#This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SUM(Table15[[#This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SUM(Table15[[#This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SUM(Table15[[#This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SUM(Table15[[#This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SUM(Table15[[#This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SUM(Table15[[#This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SUM(Table15[[#This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SUM(Table15[[#This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SUM(Table15[[#This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SUM(Table15[[#This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SUM(Table15[[#This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SUM(Table15[[#This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SUM(Table15[[#This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SUM(Table15[[#This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SUM(Table15[[#This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SUM(Table15[[#This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SUM(Table15[[#This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SUM(Table15[[#This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SUM(Table15[[#This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SUM(Table15[[#This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SUM(Table15[[#This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SUM(Table15[[#This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SUM(Table15[[#This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SUM(Table15[[#This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SUM(Table15[[#This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SUM(Table15[[#This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SUM(Table15[[#This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SUM(Table15[[#This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SUM(Table15[[#This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SUM(Table15[[#This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SUM(Table15[[#This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SUM(Table15[[#This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SUM(Table15[[#This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SUM(Table15[[#This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SUM(Table15[[#This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SUM(Table15[[#This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SUM(Table15[[#This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SUM(Table15[[#This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SUM(Table15[[#This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SUM(Table15[[#This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SUM(Table15[[#This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SUM(Table15[[#This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SUM(Table15[[#This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SUM(Table15[[#This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SUM(Table15[[#This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SUM(Table15[[#This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SUM(Table15[[#This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SUM(Table15[[#This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SUM(Table15[[#This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SUM(Table15[[#This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SUM(Table15[[#This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SUM(Table15[[#This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SUM(Table15[[#This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SUM(Table15[[#This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SUM(Table15[[#This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SUM(Table15[[#This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SUM(Table15[[#This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SUM(Table15[[#This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SUM(Table15[[#This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SUM(Table15[[#This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SUM(Table15[[#This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SUM(Table15[[#This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SUM(Table15[[#This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SUM(Table15[[#This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SUM(Table15[[#This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SUM(Table15[[#This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SUM(Table15[[#This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SUM(Table15[[#This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SUM(Table15[[#This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SUM(Table15[[#This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SUM(Table15[[#This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SUM(Table15[[#This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SUM(Table15[[#This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SUM(Table15[[#This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SUM(Table15[[#This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SUM(Table15[[#This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SUM(Table15[[#This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SUM(Table15[[#This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SUM(Table15[[#This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SUM(Table15[[#This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SUM(Table15[[#This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SUM(Table15[[#This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SUM(Table15[[#This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SUM(Table15[[#This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SUM(Table15[[#This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SUM(Table15[[#This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SUM(Table15[[#This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SUM(Table15[[#This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SUM(Table15[[#This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SUM(Table15[[#This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SUM(Table15[[#This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SUM(Table15[[#This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SUM(Table15[[#This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SUM(Table15[[#This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SUM(Table15[[#This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SUM(Table15[[#This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SUM(Table15[[#This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SUM(Table15[[#This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SUM(Table15[[#This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SUM(Table15[[#This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SUM(Table15[[#This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SUM(Table15[[#This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SUM(Table15[[#This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SUM(Table15[[#This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SUM(Table15[[#This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SUM(Table15[[#This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SUM(Table15[[#This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SUM(Table15[[#This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SUM(Table15[[#This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SUM(Table15[[#This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SUM(Table15[[#This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SUM(Table15[[#This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SUM(Table15[[#This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SUM(Table15[[#This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SUM(Table15[[#This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SUM(Table15[[#This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SUM(Table15[[#This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SUM(Table15[[#This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SUM(Table15[[#This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SUM(Table15[[#This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SUM(Table15[[#This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SUM(Table15[[#This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SUM(Table15[[#This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SUM(Table15[[#This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SUM(Table15[[#This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SUM(Table15[[#This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SUM(Table15[[#This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SUM(Table15[[#This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SUM(Table15[[#This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SUM(Table15[[#This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SUM(Table15[[#This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SUM(Table15[[#This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SUM(Table15[[#This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SUM(Table15[[#This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SUM(Table15[[#This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SUM(Table15[[#This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SUM(Table15[[#This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SUM(Table15[[#This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SUM(Table15[[#This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SUM(Table15[[#This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SUM(Table15[[#This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SUM(Table15[[#This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SUM(Table15[[#This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SUM(Table15[[#This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SUM(Table15[[#This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SUM(Table15[[#This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SUM(Table15[[#This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SUM(Table15[[#This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SUM(Table15[[#This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SUM(Table15[[#This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SUM(Table15[[#This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SUM(Table15[[#This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SUM(Table15[[#This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SUM(Table15[[#This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SUM(Table15[[#This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SUM(Table15[[#This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SUM(Table15[[#This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SUM(Table15[[#This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SUM(Table15[[#This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SUM(Table15[[#This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SUM(Table15[[#This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SUM(Table15[[#This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SUM(Table15[[#This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SUM(Table15[[#This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SUM(Table15[[#This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SUM(Table15[[#This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SUM(Table15[[#This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SUM(Table15[[#This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SUM(Table15[[#This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SUM(Table15[[#This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SUM(Table15[[#This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SUM(Table15[[#This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SUM(Table15[[#This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SUM(Table15[[#This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SUM(Table15[[#This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SUM(Table15[[#This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SUM(Table15[[#This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SUM(Table15[[#This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SUM(Table15[[#This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SUM(Table15[[#This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SUM(Table15[[#This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SUM(Table15[[#This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SUM(Table15[[#This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SUM(Table15[[#This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SUM(Table15[[#This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SUM(Table15[[#This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SUM(Table15[[#This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SUM(Table15[[#This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SUM(Table15[[#This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SUM(Table15[[#This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SUM(Table15[[#This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SUM(Table15[[#This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SUM(Table15[[#This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SUM(Table15[[#This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SUM(Table15[[#This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SUM(Table15[[#This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SUM(Table15[[#This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SUM(Table15[[#This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SUM(Table15[[#This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SUM(Table15[[#This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SUM(Table15[[#This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SUM(Table15[[#This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SUM(Table15[[#This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SUM(Table15[[#This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SUM(Table15[[#This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SUM(Table15[[#This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SUM(Table15[[#This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SUM(Table15[[#This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SUM(Table15[[#This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SUM(Table15[[#This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SUM(Table15[[#This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SUM(Table15[[#This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SUM(Table15[[#This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SUM(Table15[[#This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SUM(Table15[[#This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SUM(Table15[[#This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SUM(Table15[[#This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SUM(Table15[[#This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SUM(Table15[[#This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SUM(Table15[[#This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SUM(Table15[[#This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SUM(Table15[[#This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SUM(Table15[[#This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SUM(Table15[[#This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SUM(Table15[[#This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SUM(Table15[[#This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SUM(Table15[[#This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SUM(Table15[[#This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SUM(Table15[[#This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SUM(Table15[[#This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SUM(Table15[[#This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SUM(Table15[[#This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SUM(Table15[[#This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SUM(Table15[[#This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SUM(Table15[[#This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SUM(Table15[[#This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SUM(Table15[[#This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SUM(Table15[[#This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SUM(Table15[[#This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SUM(Table15[[#This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SUM(Table15[[#This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SUM(Table15[[#This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SUM(Table15[[#This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SUM(Table15[[#This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SUM(Table15[[#This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SUM(Table15[[#This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SUM(Table15[[#This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SUM(Table15[[#This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SUM(Table15[[#This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SUM(Table15[[#This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SUM(Table15[[#This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SUM(Table15[[#This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SUM(Table15[[#This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SUM(Table15[[#This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SUM(Table15[[#This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SUM(Table15[[#This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SUM(Table15[[#This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SUM(Table15[[#This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SUM(Table15[[#This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SUM(Table15[[#This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SUM(Table15[[#This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SUM(Table15[[#This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SUM(Table15[[#This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SUM(Table15[[#This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SUM(Table15[[#This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SUM(Table15[[#This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SUM(Table15[[#This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SUM(Table15[[#This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SUM(Table15[[#This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SUM(Table15[[#This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SUM(Table15[[#This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SUM(Table15[[#This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SUM(Table15[[#This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SUM(Table15[[#This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SUM(Table15[[#This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SUM(Table15[[#This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SUM(Table15[[#This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SUM(Table15[[#This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SUM(Table15[[#This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SUM(Table15[[#This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SUM(Table15[[#This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SUM(Table15[[#This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SUM(Table15[[#This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SUM(Table15[[#This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SUM(Table15[[#This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SUM(Table15[[#This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SUM(Table15[[#This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SUM(Table15[[#This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SUM(Table15[[#This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SUM(Table15[[#This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SUM(Table15[[#This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SUM(Table15[[#This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SUM(Table15[[#This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SUM(Table15[[#This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SUM(Table15[[#This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SUM(Table15[[#This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SUM(Table15[[#This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SUM(Table15[[#This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SUM(Table15[[#This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SUM(Table15[[#This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SUM(Table15[[#This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SUM(Table15[[#This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SUM(Table15[[#This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SUM(Table15[[#This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SUM(Table15[[#This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SUM(Table15[[#This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SUM(Table15[[#This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SUM(Table15[[#This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SUM(Table15[[#This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SUM(Table15[[#This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SUM(Table15[[#This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SUM(Table15[[#This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SUM(Table15[[#This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SUM(Table15[[#This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SUM(Table15[[#This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SUM(Table15[[#This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SUM(Table15[[#This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SUM(Table15[[#This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SUM(Table15[[#This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SUM(Table15[[#This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SUM(Table15[[#This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SUM(Table15[[#This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SUM(Table15[[#This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SUM(Table15[[#This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SUM(Table15[[#This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SUM(Table15[[#This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SUM(Table15[[#This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SUM(Table15[[#This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SUM(Table15[[#This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SUM(Table15[[#This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SUM(Table15[[#This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SUM(Table15[[#This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SUM(Table15[[#This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SUM(Table15[[#This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SUM(Table15[[#This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SUM(Table15[[#This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SUM(Table15[[#This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SUM(Table15[[#This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SUM(Table15[[#This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SUM(Table15[[#This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SUM(Table15[[#This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SUM(Table15[[#This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SUM(Table15[[#This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SUM(Table15[[#This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SUM(Table15[[#This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SUM(Table15[[#This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SUM(Table15[[#This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SUM(Table15[[#This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SUM(Table15[[#This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SUM(Table15[[#This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SUM(Table15[[#This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SUM(Table15[[#This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SUM(Table15[[#This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SUM(Table15[[#This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SUM(Table15[[#This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SUM(Table15[[#This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SUM(Table15[[#This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SUM(Table15[[#This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SUM(Table15[[#This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SUM(Table15[[#This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SUM(Table15[[#This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SUM(Table15[[#This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SUM(Table15[[#This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SUM(Table15[[#This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SUM(Table15[[#This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SUM(Table15[[#This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SUM(Table15[[#This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SUM(Table15[[#This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SUM(Table15[[#This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SUM(Table15[[#This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SUM(Table15[[#This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SUM(Table15[[#This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SUM(Table15[[#This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SUM(Table15[[#This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SUM(Table15[[#This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SUM(Table15[[#This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SUM(Table15[[#This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SUM(Table15[[#This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SUM(Table15[[#This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SUM(Table15[[#This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SUM(Table15[[#This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SUM(Table15[[#This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SUM(Table15[[#This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SUM(Table15[[#This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SUM(Table15[[#This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SUM(Table15[[#This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SUM(Table15[[#This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SUM(Table15[[#This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SUM(Table15[[#This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SUM(Table15[[#This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SUM(Table15[[#This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SUM(Table15[[#This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SUM(Table15[[#This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SUM(Table15[[#This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SUM(Table15[[#This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SUM(Table15[[#This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SUM(Table15[[#This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SUM(Table15[[#This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SUM(Table15[[#This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SUM(Table15[[#This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SUM(Table15[[#This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SUM(Table15[[#This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SUM(Table15[[#This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SUM(Table15[[#This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SUM(Table15[[#This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SUM(Table15[[#This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SUM(Table15[[#This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SUM(Table15[[#This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SUM(Table15[[#This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SUM(Table15[[#This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SUM(Table15[[#This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SUM(Table15[[#This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SUM(Table15[[#This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SUM(Table15[[#This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SUM(Table15[[#This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SUM(Table15[[#This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SUM(Table15[[#This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SUM(Table15[[#This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SUM(Table15[[#This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SUM(Table15[[#This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SUM(Table15[[#This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SUM(Table15[[#This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SUM(Table15[[#This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SUM(Table15[[#This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SUM(Table15[[#This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SUM(Table15[[#This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SUM(Table15[[#This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SUM(Table15[[#This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SUM(Table15[[#This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SUM(Table15[[#This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SUM(Table15[[#This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SUM(Table15[[#This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SUM(Table15[[#This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SUM(Table15[[#This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SUM(Table15[[#This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SUM(Table15[[#This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SUM(Table15[[#This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SUM(Table15[[#This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SUM(Table15[[#This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SUM(Table15[[#This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SUM(Table15[[#This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SUM(Table15[[#This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SUM(Table15[[#This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SUM(Table15[[#This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SUM(Table15[[#This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SUM(Table15[[#This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SUM(Table15[[#This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SUM(Table15[[#This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SUM(Table15[[#This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SUM(Table15[[#This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SUM(Table15[[#This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SUM(Table15[[#This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SUM(Table15[[#This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SUM(Table15[[#This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SUM(Table15[[#This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SUM(Table15[[#This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SUM(Table15[[#This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SUM(Table15[[#This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SUM(Table15[[#This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SUM(Table15[[#This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SUM(Table15[[#This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SUM(Table15[[#This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SUM(Table15[[#This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SUM(Table15[[#This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SUM(Table15[[#This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SUM(Table15[[#This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SUM(Table15[[#This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SUM(Table15[[#This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SUM(Table15[[#This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SUM(Table15[[#This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SUM(Table15[[#This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SUM(Table15[[#This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SUM(Table15[[#This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SUM(Table15[[#This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SUM(Table15[[#This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SUM(Table15[[#This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SUM(Table15[[#This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SUM(Table15[[#This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SUM(Table15[[#This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SUM(Table15[[#This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SUM(Table15[[#This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SUM(Table15[[#This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SUM(Table15[[#This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SUM(Table15[[#This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SUM(Table15[[#This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SUM(Table15[[#This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SUM(Table15[[#This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SUM(Table15[[#This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SUM(Table15[[#This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SUM(Table15[[#This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SUM(Table15[[#This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SUM(Table15[[#This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SUM(Table15[[#This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SUM(Table15[[#This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SUM(Table15[[#This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SUM(Table15[[#This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SUM(Table15[[#This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SUM(Table15[[#This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SUM(Table15[[#This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SUM(Table15[[#This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SUM(Table15[[#This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SUM(Table15[[#This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SUM(Table15[[#This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SUM(Table15[[#This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SUM(Table15[[#This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SUM(Table15[[#This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SUM(Table15[[#This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SUM(Table15[[#This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SUM(Table15[[#This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SUM(Table15[[#This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SUM(Table15[[#This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SUM(Table15[[#This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SUM(Table15[[#This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SUM(Table15[[#This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SUM(Table15[[#This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SUM(Table15[[#This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SUM(Table15[[#This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SUM(Table15[[#This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SUM(Table15[[#This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SUM(Table15[[#This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SUM(Table15[[#This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SUM(Table15[[#This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SUM(Table15[[#This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SUM(Table15[[#This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SUM(Table15[[#This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SUM(Table15[[#This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SUM(Table15[[#This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SUM(Table15[[#This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SUM(Table15[[#This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SUM(Table15[[#This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SUM(Table15[[#This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SUM(Table15[[#This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SUM(Table15[[#This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SUM(Table15[[#This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SUM(Table15[[#This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SUM(Table15[[#This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SUM(Table15[[#This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SUM(Table15[[#This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SUM(Table15[[#This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SUM(Table15[[#This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SUM(Table15[[#This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SUM(Table15[[#This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SUM(Table15[[#This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SUM(Table15[[#This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SUM(Table15[[#This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SUM(Table15[[#This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SUM(Table15[[#This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SUM(Table15[[#This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SUM(Table15[[#This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SUM(Table15[[#This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SUM(Table15[[#This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SUM(Table15[[#This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SUM(Table15[[#This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SUM(Table15[[#This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SUM(Table15[[#This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SUM(Table15[[#This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SUM(Table15[[#This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SUM(Table15[[#This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SUM(Table15[[#This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SUM(Table15[[#This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SUM(Table15[[#This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SUM(Table15[[#This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SUM(Table15[[#This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SUM(Table15[[#This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SUM(Table15[[#This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SUM(Table15[[#This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SUM(Table15[[#This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SUM(Table15[[#This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SUM(Table15[[#This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SUM(Table15[[#This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SUM(Table15[[#This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SUM(Table15[[#This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SUM(Table15[[#This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SUM(Table15[[#This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SUM(Table15[[#This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SUM(Table15[[#This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SUM(Table15[[#This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SUM(Table15[[#This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SUM(Table15[[#This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SUM(Table15[[#This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SUM(Table15[[#This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SUM(Table15[[#This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SUM(Table15[[#This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SUM(Table15[[#This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SUM(Table15[[#This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SUM(Table15[[#This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SUM(Table15[[#This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SUM(Table15[[#This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SUM(Table15[[#This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SUM(Table15[[#This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SUM(Table15[[#This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SUM(Table15[[#This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SUM(Table15[[#This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SUM(Table15[[#This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SUM(Table15[[#This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SUM(Table15[[#This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SUM(Table15[[#This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SUM(Table15[[#This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SUM(Table15[[#This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SUM(Table15[[#This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SUM(Table15[[#This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SUM(Table15[[#This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SUM(Table15[[#This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SUM(Table15[[#This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SUM(Table15[[#This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SUM(Table15[[#This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SUM(Table15[[#This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SUM(Table15[[#This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SUM(Table15[[#This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SUM(Table15[[#This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SUM(Table15[[#This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SUM(Table15[[#This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SUM(Table15[[#This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SUM(Table15[[#This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SUM(Table15[[#This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SUM(Table15[[#This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SUM(Table15[[#This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SUM(Table15[[#This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SUM(Table15[[#This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SUM(Table15[[#This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SUM(Table15[[#This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SUM(Table15[[#This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SUM(Table15[[#This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SUM(Table15[[#This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SUM(Table15[[#This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SUM(Table15[[#This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SUM(Table15[[#This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SUM(Table15[[#This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SUM(Table15[[#This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SUM(Table15[[#This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SUM(Table15[[#This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SUM(Table15[[#This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SUM(Table15[[#This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SUM(Table15[[#This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SUM(Table15[[#This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SUM(Table15[[#This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SUM(Table15[[#This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SUM(Table15[[#This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SUM(Table15[[#This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SUM(Table15[[#This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SUM(Table15[[#This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SUM(Table15[[#This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SUM(Table15[[#This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SUM(Table15[[#This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SUM(Table15[[#This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SUM(Table15[[#This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SUM(Table15[[#This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SUM(Table15[[#This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SUM(Table15[[#This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SUM(Table15[[#This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SUM(Table15[[#This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SUM(Table15[[#This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SUM(Table15[[#This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SUM(Table15[[#This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SUM(Table15[[#This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SUM(Table15[[#This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SUM(Table15[[#This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SUM(Table15[[#This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SUM(Table15[[#This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SUM(Table15[[#This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SUM(Table15[[#This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SUM(Table15[[#This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SUM(Table15[[#This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SUM(Table15[[#This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SUM(Table15[[#This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SUM(Table15[[#This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SUM(Table15[[#This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SUM(Table15[[#This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SUM(Table15[[#This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SUM(Table15[[#This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SUM(Table15[[#This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SUM(Table15[[#This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SUM(Table15[[#This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SUM(Table15[[#This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SUM(Table15[[#This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SUM(Table15[[#This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SUM(Table15[[#This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SUM(Table15[[#This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SUM(Table15[[#This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SUM(Table15[[#This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SUM(Table15[[#This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SUM(Table15[[#This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SUM(Table15[[#This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SUM(Table15[[#This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SUM(Table15[[#This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SUM(Table15[[#This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SUM(Table15[[#This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SUM(Table15[[#This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SUM(Table15[[#This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SUM(Table15[[#This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SUM(Table15[[#This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SUM(Table15[[#This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SUM(Table15[[#This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SUM(Table15[[#This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SUM(Table15[[#This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SUM(Table15[[#This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SUM(Table15[[#This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SUM(Table15[[#This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SUM(Table15[[#This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SUM(Table15[[#This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SUM(Table15[[#This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SUM(Table15[[#This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SUM(Table15[[#This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SUM(Table15[[#This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SUM(Table15[[#This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SUM(Table15[[#This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SUM(Table15[[#This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SUM(Table15[[#This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SUM(Table15[[#This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SUM(Table15[[#This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SUM(Table15[[#This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SUM(Table15[[#This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SUM(Table15[[#This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SUM(Table15[[#This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SUM(Table15[[#This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SUM(Table15[[#This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SUM(Table15[[#This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SUM(Table15[[#This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SUM(Table15[[#This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SUM(Table15[[#This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SUM(Table15[[#This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SUM(Table15[[#This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SUM(Table15[[#This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SUM(Table15[[#This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SUM(Table15[[#This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SUM(Table15[[#This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SUM(Table15[[#This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SUM(Table15[[#This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SUM(Table15[[#This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SUM(Table15[[#This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SUM(Table15[[#This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SUM(Table15[[#This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SUM(Table15[[#This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SUM(Table15[[#This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SUM(Table15[[#This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SUM(Table15[[#This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SUM(Table15[[#This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SUM(Table15[[#This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SUM(Table15[[#This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SUM(Table15[[#This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SUM(Table15[[#This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SUM(Table15[[#This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SUM(Table15[[#This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SUM(Table15[[#This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SUM(Table15[[#This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SUM(Table15[[#This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SUM(Table15[[#This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SUM(Table15[[#This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SUM(Table15[[#This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SUM(Table15[[#This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SUM(Table15[[#This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SUM(Table15[[#This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SUM(Table15[[#This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SUM(Table15[[#This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SUM(Table15[[#This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SUM(Table15[[#This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SUM(Table15[[#This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SUM(Table15[[#This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SUM(Table15[[#This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SUM(Table15[[#This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SUM(Table15[[#This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SUM(Table15[[#This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SUM(Table15[[#This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SUM(Table15[[#This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SUM(Table15[[#This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SUM(Table15[[#This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SUM(Table15[[#This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SUM(Table15[[#This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SUM(Table15[[#This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SUM(Table15[[#This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SUM(Table15[[#This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SUM(Table15[[#This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SUM(Table15[[#This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SUM(Table15[[#This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SUM(Table15[[#This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SUM(Table15[[#This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SUM(Table15[[#This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SUM(Table15[[#This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SUM(Table15[[#This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SUM(Table15[[#This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SUM(Table15[[#This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SUM(Table15[[#This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SUM(Table15[[#This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SUM(Table15[[#This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SUM(Table15[[#This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SUM(Table15[[#This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SUM(Table15[[#This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SUM(Table15[[#This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SUM(Table15[[#This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SUM(Table15[[#This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SUM(Table15[[#This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SUM(Table15[[#This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SUM(Table15[[#This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SUM(Table15[[#This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SUM(Table15[[#This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SUM(Table15[[#This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SUM(Table15[[#This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SUM(Table15[[#This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SUM(Table15[[#This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SUM(Table15[[#This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SUM(Table15[[#This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SUM(Table15[[#This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SUM(Table15[[#This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SUM(Table15[[#This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SUM(Table15[[#This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SUM(Table15[[#This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SUM(Table15[[#This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SUM(Table15[[#This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SUM(Table15[[#This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SUM(Table15[[#This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SUM(Table15[[#This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SUM(Table15[[#This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SUM(Table15[[#This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SUM(Table15[[#This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SUM(Table15[[#This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SUM(Table15[[#This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SUM(Table15[[#This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SUM(Table15[[#This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SUM(Table15[[#This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SUM(Table15[[#This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SUM(Table15[[#This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SUM(Table15[[#This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SUM(Table15[[#This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SUM(Table15[[#This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SUM(Table15[[#This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SUM(Table15[[#This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SUM(Table15[[#This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SUM(Table15[[#This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SUM(Table15[[#This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SUM(Table15[[#This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SUM(Table15[[#This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SUM(Table15[[#This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SUM(Table15[[#This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SUM(Table15[[#This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SUM(Table15[[#This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SUM(Table15[[#This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SUM(Table15[[#This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SUM(Table15[[#This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SUM(Table15[[#This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SUM(Table15[[#This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SUM(Table15[[#This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SUM(Table15[[#This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SUM(Table15[[#This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SUM(Table15[[#This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SUM(Table15[[#This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SUM(Table15[[#This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SUM(Table15[[#This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SUM(Table15[[#This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SUM(Table15[[#This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SUM(Table15[[#This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SUM(Table15[[#This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SUM(Table15[[#This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SUM(Table15[[#This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SUM(Table15[[#This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SUM(Table15[[#This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SUM(Table15[[#This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SUM(Table15[[#This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SUM(Table15[[#This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SUM(Table15[[#This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SUM(Table15[[#This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SUM(Table15[[#This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SUM(Table15[[#This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SUM(Table15[[#This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SUM(Table15[[#This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SUM(Table15[[#This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SUM(Table15[[#This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SUM(Table15[[#This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SUM(Table15[[#This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SUM(Table15[[#This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SUM(Table15[[#This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SUM(Table15[[#This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SUM(Table15[[#This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SUM(Table15[[#This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SUM(Table15[[#This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SUM(Table15[[#This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SUM(Table15[[#This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SUM(Table15[[#This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SUM(Table15[[#This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SUM(Table15[[#This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SUM(Table15[[#This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SUM(Table15[[#This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SUM(Table15[[#This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SUM(Table15[[#This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SUM(Table15[[#This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SUM(Table15[[#This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SUM(Table15[[#This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SUM(Table15[[#This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SUM(Table15[[#This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SUM(Table15[[#This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SUM(Table15[[#This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SUM(Table15[[#This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SUM(Table15[[#This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SUM(Table15[[#This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SUM(Table15[[#This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SUM(Table15[[#This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SUM(Table15[[#This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SUM(Table15[[#This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SUM(Table15[[#This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SUM(Table15[[#This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SUM(Table15[[#This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SUM(Table15[[#This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SUM(Table15[[#This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SUM(Table15[[#This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SUM(Table15[[#This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SUM(Table15[[#This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SUM(Table15[[#This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SUM(Table15[[#This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SUM(Table15[[#This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SUM(Table15[[#This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SUM(Table15[[#This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SUM(Table15[[#This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SUM(Table15[[#This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SUM(Table15[[#This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SUM(Table15[[#This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SUM(Table15[[#This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SUM(Table15[[#This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SUM(Table15[[#This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SUM(Table15[[#This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SUM(Table15[[#This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SUM(Table15[[#This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SUM(Table15[[#This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SUM(Table15[[#This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SUM(Table15[[#This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SUM(Table15[[#This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SUM(Table15[[#This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SUM(Table15[[#This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SUM(Table15[[#This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SUM(Table15[[#This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SUM(Table15[[#This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SUM(Table15[[#This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SUM(Table15[[#This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SUM(Table15[[#This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SUM(Table15[[#This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SUM(Table15[[#This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SUM(Table15[[#This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SUM(Table15[[#This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SUM(Table15[[#This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SUM(Table15[[#This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SUM(Table15[[#This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SUM(Table15[[#This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SUM(Table15[[#This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SUM(Table15[[#This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SUM(Table15[[#This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SUM(Table15[[#This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SUM(Table15[[#This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SUM(Table15[[#This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SUM(Table15[[#This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SUM(Table15[[#This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SUM(Table15[[#This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SUM(Table15[[#This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SUM(Table15[[#This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SUM(Table15[[#This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SUM(Table15[[#This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SUM(Table15[[#This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SUM(Table15[[#This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SUM(Table15[[#This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SUM(Table15[[#This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SUM(Table15[[#This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SUM(Table15[[#This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SUM(Table15[[#This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SUM(Table15[[#This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SUM(Table15[[#This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SUM(Table15[[#This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SUM(Table15[[#This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SUM(Table15[[#This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SUM(Table15[[#This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SUM(Table15[[#This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SUM(Table15[[#This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SUM(Table15[[#This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SUM(Table15[[#This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SUM(Table15[[#This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SUM(Table15[[#This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SUM(Table15[[#This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SUM(Table15[[#This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SUM(Table15[[#This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SUM(Table15[[#This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SUM(Table15[[#This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SUM(Table15[[#This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SUM(Table15[[#This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SUM(Table15[[#This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SUM(Table15[[#This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SUM(Table15[[#This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SUM(Table15[[#This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SUM(Table15[[#This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SUM(Table15[[#This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SUM(Table15[[#This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SUM(Table15[[#This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SUM(Table15[[#This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SUM(Table15[[#This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SUM(Table15[[#This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SUM(Table15[[#This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SUM(Table15[[#This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SUM(Table15[[#This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SUM(Table15[[#This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SUM(Table15[[#This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SUM(Table15[[#This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SUM(Table15[[#This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SUM(Table15[[#This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SUM(Table15[[#This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SUM(Table15[[#This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SUM(Table15[[#This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SUM(Table15[[#This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SUM(Table15[[#This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SUM(Table15[[#This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SUM(Table15[[#This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SUM(Table15[[#This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SUM(Table15[[#This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SUM(Table15[[#This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SUM(Table15[[#This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SUM(Table15[[#This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SUM(Table15[[#This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SUM(Table15[[#This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SUM(Table15[[#This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SUM(Table15[[#This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SUM(Table15[[#This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SUM(Table15[[#This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SUM(Table15[[#This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SUM(Table15[[#This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SUM(Table15[[#This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SUM(Table15[[#This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SUM(Table15[[#This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SUM(Table15[[#This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SUM(Table15[[#This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SUM(Table15[[#This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SUM(Table15[[#This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SUM(Table15[[#This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SUM(Table15[[#This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SUM(Table15[[#This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SUM(Table15[[#This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SUM(Table15[[#This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SUM(Table15[[#This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SUM(Table15[[#This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SUM(Table15[[#This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SUM(Table15[[#This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SUM(Table15[[#This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SUM(Table15[[#This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SUM(Table15[[#This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SUM(Table15[[#This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SUM(Table15[[#This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SUM(Table15[[#This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SUM(Table15[[#This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SUM(Table15[[#This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SUM(Table15[[#This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SUM(Table15[[#This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SUM(Table15[[#This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SUM(Table15[[#This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SUM(Table15[[#This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SUM(Table15[[#This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SUM(Table15[[#This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SUM(Table15[[#This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SUM(Table15[[#This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SUM(Table15[[#This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SUM(Table15[[#This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SUM(Table15[[#This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SUM(Table15[[#This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SUM(Table15[[#This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SUM(Table15[[#This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SUM(Table15[[#This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SUM(Table15[[#This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SUM(Table15[[#This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SUM(Table15[[#This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SUM(Table15[[#This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SUM(Table15[[#This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SUM(Table15[[#This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SUM(Table15[[#This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SUM(Table15[[#This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SUM(Table15[[#This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SUM(Table15[[#This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SUM(Table15[[#This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SUM(Table15[[#This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SUM(Table15[[#This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SUM(Table15[[#This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SUM(Table15[[#This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SUM(Table15[[#This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C5BE6-3B40-4382-A1E5-6A4EE78B252D}">
  <dimension ref="A7:O1487"/>
  <sheetViews>
    <sheetView workbookViewId="0"/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SUM(Table16[[#This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SUM(Table16[[#This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SUM(Table16[[#This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SUM(Table16[[#This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SUM(Table16[[#This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SUM(Table16[[#This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SUM(Table16[[#This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SUM(Table16[[#This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SUM(Table16[[#This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SUM(Table16[[#This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SUM(Table16[[#This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SUM(Table16[[#This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SUM(Table16[[#This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SUM(Table16[[#This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SUM(Table16[[#This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SUM(Table16[[#This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SUM(Table16[[#This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SUM(Table16[[#This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SUM(Table16[[#This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SUM(Table16[[#This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SUM(Table16[[#This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SUM(Table16[[#This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SUM(Table16[[#This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SUM(Table16[[#This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SUM(Table16[[#This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SUM(Table16[[#This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SUM(Table16[[#This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SUM(Table16[[#This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SUM(Table16[[#This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SUM(Table16[[#This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SUM(Table16[[#This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SUM(Table16[[#This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SUM(Table16[[#This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SUM(Table16[[#This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SUM(Table16[[#This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SUM(Table16[[#This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SUM(Table16[[#This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SUM(Table16[[#This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SUM(Table16[[#This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SUM(Table16[[#This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SUM(Table16[[#This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SUM(Table16[[#This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SUM(Table16[[#This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SUM(Table16[[#This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SUM(Table16[[#This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SUM(Table16[[#This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SUM(Table16[[#This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SUM(Table16[[#This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SUM(Table16[[#This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SUM(Table16[[#This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SUM(Table16[[#This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SUM(Table16[[#This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SUM(Table16[[#This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SUM(Table16[[#This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SUM(Table16[[#This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SUM(Table16[[#This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SUM(Table16[[#This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SUM(Table16[[#This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SUM(Table16[[#This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SUM(Table16[[#This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SUM(Table16[[#This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SUM(Table16[[#This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SUM(Table16[[#This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SUM(Table16[[#This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SUM(Table16[[#This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SUM(Table16[[#This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SUM(Table16[[#This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SUM(Table16[[#This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SUM(Table16[[#This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SUM(Table16[[#This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SUM(Table16[[#This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SUM(Table16[[#This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SUM(Table16[[#This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SUM(Table16[[#This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SUM(Table16[[#This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SUM(Table16[[#This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SUM(Table16[[#This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SUM(Table16[[#This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SUM(Table16[[#This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SUM(Table16[[#This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SUM(Table16[[#This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SUM(Table16[[#This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SUM(Table16[[#This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SUM(Table16[[#This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SUM(Table16[[#This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SUM(Table16[[#This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SUM(Table16[[#This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SUM(Table16[[#This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SUM(Table16[[#This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SUM(Table16[[#This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SUM(Table16[[#This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SUM(Table16[[#This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SUM(Table16[[#This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SUM(Table16[[#This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SUM(Table16[[#This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SUM(Table16[[#This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SUM(Table16[[#This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SUM(Table16[[#This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SUM(Table16[[#This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SUM(Table16[[#This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SUM(Table16[[#This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SUM(Table16[[#This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SUM(Table16[[#This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SUM(Table16[[#This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SUM(Table16[[#This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SUM(Table16[[#This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SUM(Table16[[#This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SUM(Table16[[#This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SUM(Table16[[#This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SUM(Table16[[#This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SUM(Table16[[#This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SUM(Table16[[#This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SUM(Table16[[#This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SUM(Table16[[#This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SUM(Table16[[#This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SUM(Table16[[#This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SUM(Table16[[#This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SUM(Table16[[#This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SUM(Table16[[#This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SUM(Table16[[#This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SUM(Table16[[#This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SUM(Table16[[#This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SUM(Table16[[#This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SUM(Table16[[#This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SUM(Table16[[#This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SUM(Table16[[#This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SUM(Table16[[#This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SUM(Table16[[#This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SUM(Table16[[#This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SUM(Table16[[#This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SUM(Table16[[#This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SUM(Table16[[#This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SUM(Table16[[#This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SUM(Table16[[#This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SUM(Table16[[#This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SUM(Table16[[#This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SUM(Table16[[#This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SUM(Table16[[#This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SUM(Table16[[#This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SUM(Table16[[#This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SUM(Table16[[#This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SUM(Table16[[#This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SUM(Table16[[#This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SUM(Table16[[#This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SUM(Table16[[#This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SUM(Table16[[#This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SUM(Table16[[#This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SUM(Table16[[#This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SUM(Table16[[#This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SUM(Table16[[#This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SUM(Table16[[#This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SUM(Table16[[#This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SUM(Table16[[#This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SUM(Table16[[#This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SUM(Table16[[#This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SUM(Table16[[#This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SUM(Table16[[#This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SUM(Table16[[#This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SUM(Table16[[#This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SUM(Table16[[#This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SUM(Table16[[#This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SUM(Table16[[#This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SUM(Table16[[#This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SUM(Table16[[#This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SUM(Table16[[#This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SUM(Table16[[#This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SUM(Table16[[#This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SUM(Table16[[#This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SUM(Table16[[#This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SUM(Table16[[#This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SUM(Table16[[#This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SUM(Table16[[#This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SUM(Table16[[#This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SUM(Table16[[#This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SUM(Table16[[#This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SUM(Table16[[#This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SUM(Table16[[#This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SUM(Table16[[#This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SUM(Table16[[#This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SUM(Table16[[#This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SUM(Table16[[#This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SUM(Table16[[#This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SUM(Table16[[#This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SUM(Table16[[#This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SUM(Table16[[#This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SUM(Table16[[#This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SUM(Table16[[#This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SUM(Table16[[#This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SUM(Table16[[#This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SUM(Table16[[#This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SUM(Table16[[#This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SUM(Table16[[#This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SUM(Table16[[#This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SUM(Table16[[#This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SUM(Table16[[#This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SUM(Table16[[#This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SUM(Table16[[#This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SUM(Table16[[#This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SUM(Table16[[#This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SUM(Table16[[#This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SUM(Table16[[#This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SUM(Table16[[#This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SUM(Table16[[#This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SUM(Table16[[#This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SUM(Table16[[#This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SUM(Table16[[#This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SUM(Table16[[#This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SUM(Table16[[#This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SUM(Table16[[#This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SUM(Table16[[#This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SUM(Table16[[#This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SUM(Table16[[#This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SUM(Table16[[#This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SUM(Table16[[#This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SUM(Table16[[#This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SUM(Table16[[#This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SUM(Table16[[#This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SUM(Table16[[#This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SUM(Table16[[#This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SUM(Table16[[#This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SUM(Table16[[#This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SUM(Table16[[#This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SUM(Table16[[#This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SUM(Table16[[#This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SUM(Table16[[#This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SUM(Table16[[#This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SUM(Table16[[#This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SUM(Table16[[#This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SUM(Table16[[#This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SUM(Table16[[#This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SUM(Table16[[#This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SUM(Table16[[#This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SUM(Table16[[#This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SUM(Table16[[#This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SUM(Table16[[#This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SUM(Table16[[#This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SUM(Table16[[#This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SUM(Table16[[#This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SUM(Table16[[#This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SUM(Table16[[#This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SUM(Table16[[#This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SUM(Table16[[#This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SUM(Table16[[#This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SUM(Table16[[#This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SUM(Table16[[#This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SUM(Table16[[#This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SUM(Table16[[#This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SUM(Table16[[#This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SUM(Table16[[#This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SUM(Table16[[#This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SUM(Table16[[#This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SUM(Table16[[#This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SUM(Table16[[#This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SUM(Table16[[#This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SUM(Table16[[#This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SUM(Table16[[#This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SUM(Table16[[#This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SUM(Table16[[#This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SUM(Table16[[#This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SUM(Table16[[#This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SUM(Table16[[#This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SUM(Table16[[#This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SUM(Table16[[#This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SUM(Table16[[#This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SUM(Table16[[#This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SUM(Table16[[#This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SUM(Table16[[#This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SUM(Table16[[#This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SUM(Table16[[#This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SUM(Table16[[#This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SUM(Table16[[#This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SUM(Table16[[#This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SUM(Table16[[#This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SUM(Table16[[#This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SUM(Table16[[#This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SUM(Table16[[#This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SUM(Table16[[#This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SUM(Table16[[#This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SUM(Table16[[#This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SUM(Table16[[#This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SUM(Table16[[#This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SUM(Table16[[#This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SUM(Table16[[#This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SUM(Table16[[#This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SUM(Table16[[#This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SUM(Table16[[#This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SUM(Table16[[#This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SUM(Table16[[#This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SUM(Table16[[#This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SUM(Table16[[#This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SUM(Table16[[#This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SUM(Table16[[#This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SUM(Table16[[#This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SUM(Table16[[#This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SUM(Table16[[#This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SUM(Table16[[#This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SUM(Table16[[#This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SUM(Table16[[#This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SUM(Table16[[#This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SUM(Table16[[#This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SUM(Table16[[#This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SUM(Table16[[#This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SUM(Table16[[#This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SUM(Table16[[#This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SUM(Table16[[#This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SUM(Table16[[#This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SUM(Table16[[#This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SUM(Table16[[#This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SUM(Table16[[#This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SUM(Table16[[#This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SUM(Table16[[#This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SUM(Table16[[#This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SUM(Table16[[#This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SUM(Table16[[#This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SUM(Table16[[#This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SUM(Table16[[#This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SUM(Table16[[#This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SUM(Table16[[#This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SUM(Table16[[#This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SUM(Table16[[#This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SUM(Table16[[#This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SUM(Table16[[#This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SUM(Table16[[#This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SUM(Table16[[#This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SUM(Table16[[#This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SUM(Table16[[#This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SUM(Table16[[#This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SUM(Table16[[#This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SUM(Table16[[#This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SUM(Table16[[#This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SUM(Table16[[#This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SUM(Table16[[#This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SUM(Table16[[#This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SUM(Table16[[#This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SUM(Table16[[#This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SUM(Table16[[#This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SUM(Table16[[#This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SUM(Table16[[#This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SUM(Table16[[#This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SUM(Table16[[#This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SUM(Table16[[#This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SUM(Table16[[#This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SUM(Table16[[#This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SUM(Table16[[#This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SUM(Table16[[#This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SUM(Table16[[#This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SUM(Table16[[#This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SUM(Table16[[#This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SUM(Table16[[#This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SUM(Table16[[#This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SUM(Table16[[#This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SUM(Table16[[#This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SUM(Table16[[#This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SUM(Table16[[#This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SUM(Table16[[#This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SUM(Table16[[#This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SUM(Table16[[#This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SUM(Table16[[#This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SUM(Table16[[#This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SUM(Table16[[#This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SUM(Table16[[#This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SUM(Table16[[#This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SUM(Table16[[#This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SUM(Table16[[#This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SUM(Table16[[#This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SUM(Table16[[#This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SUM(Table16[[#This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SUM(Table16[[#This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SUM(Table16[[#This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SUM(Table16[[#This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SUM(Table16[[#This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SUM(Table16[[#This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SUM(Table16[[#This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SUM(Table16[[#This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SUM(Table16[[#This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SUM(Table16[[#This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SUM(Table16[[#This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SUM(Table16[[#This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SUM(Table16[[#This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SUM(Table16[[#This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SUM(Table16[[#This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SUM(Table16[[#This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SUM(Table16[[#This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SUM(Table16[[#This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SUM(Table16[[#This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SUM(Table16[[#This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SUM(Table16[[#This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SUM(Table16[[#This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SUM(Table16[[#This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SUM(Table16[[#This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SUM(Table16[[#This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SUM(Table16[[#This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SUM(Table16[[#This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SUM(Table16[[#This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SUM(Table16[[#This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SUM(Table16[[#This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SUM(Table16[[#This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SUM(Table16[[#This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SUM(Table16[[#This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SUM(Table16[[#This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SUM(Table16[[#This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SUM(Table16[[#This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SUM(Table16[[#This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SUM(Table16[[#This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SUM(Table16[[#This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SUM(Table16[[#This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SUM(Table16[[#This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SUM(Table16[[#This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SUM(Table16[[#This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SUM(Table16[[#This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SUM(Table16[[#This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SUM(Table16[[#This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SUM(Table16[[#This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SUM(Table16[[#This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SUM(Table16[[#This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SUM(Table16[[#This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SUM(Table16[[#This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SUM(Table16[[#This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SUM(Table16[[#This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SUM(Table16[[#This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SUM(Table16[[#This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SUM(Table16[[#This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SUM(Table16[[#This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SUM(Table16[[#This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SUM(Table16[[#This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SUM(Table16[[#This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SUM(Table16[[#This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SUM(Table16[[#This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SUM(Table16[[#This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SUM(Table16[[#This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SUM(Table16[[#This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SUM(Table16[[#This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SUM(Table16[[#This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SUM(Table16[[#This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SUM(Table16[[#This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SUM(Table16[[#This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SUM(Table16[[#This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SUM(Table16[[#This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SUM(Table16[[#This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SUM(Table16[[#This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SUM(Table16[[#This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SUM(Table16[[#This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SUM(Table16[[#This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SUM(Table16[[#This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SUM(Table16[[#This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SUM(Table16[[#This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SUM(Table16[[#This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SUM(Table16[[#This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SUM(Table16[[#This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SUM(Table16[[#This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SUM(Table16[[#This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SUM(Table16[[#This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SUM(Table16[[#This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SUM(Table16[[#This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SUM(Table16[[#This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SUM(Table16[[#This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SUM(Table16[[#This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SUM(Table16[[#This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SUM(Table16[[#This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SUM(Table16[[#This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SUM(Table16[[#This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SUM(Table16[[#This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SUM(Table16[[#This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SUM(Table16[[#This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SUM(Table16[[#This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SUM(Table16[[#This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SUM(Table16[[#This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SUM(Table16[[#This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SUM(Table16[[#This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SUM(Table16[[#This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SUM(Table16[[#This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SUM(Table16[[#This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SUM(Table16[[#This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SUM(Table16[[#This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SUM(Table16[[#This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SUM(Table16[[#This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SUM(Table16[[#This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SUM(Table16[[#This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SUM(Table16[[#This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SUM(Table16[[#This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SUM(Table16[[#This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SUM(Table16[[#This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SUM(Table16[[#This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SUM(Table16[[#This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SUM(Table16[[#This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SUM(Table16[[#This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SUM(Table16[[#This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SUM(Table16[[#This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SUM(Table16[[#This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SUM(Table16[[#This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SUM(Table16[[#This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SUM(Table16[[#This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SUM(Table16[[#This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SUM(Table16[[#This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SUM(Table16[[#This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SUM(Table16[[#This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SUM(Table16[[#This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SUM(Table16[[#This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SUM(Table16[[#This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SUM(Table16[[#This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SUM(Table16[[#This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SUM(Table16[[#This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SUM(Table16[[#This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SUM(Table16[[#This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SUM(Table16[[#This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SUM(Table16[[#This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SUM(Table16[[#This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SUM(Table16[[#This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SUM(Table16[[#This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SUM(Table16[[#This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SUM(Table16[[#This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SUM(Table16[[#This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SUM(Table16[[#This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SUM(Table16[[#This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SUM(Table16[[#This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SUM(Table16[[#This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SUM(Table16[[#This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SUM(Table16[[#This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SUM(Table16[[#This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SUM(Table16[[#This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SUM(Table16[[#This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SUM(Table16[[#This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SUM(Table16[[#This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SUM(Table16[[#This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SUM(Table16[[#This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SUM(Table16[[#This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SUM(Table16[[#This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SUM(Table16[[#This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SUM(Table16[[#This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SUM(Table16[[#This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SUM(Table16[[#This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SUM(Table16[[#This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SUM(Table16[[#This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SUM(Table16[[#This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SUM(Table16[[#This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SUM(Table16[[#This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SUM(Table16[[#This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SUM(Table16[[#This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SUM(Table16[[#This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SUM(Table16[[#This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SUM(Table16[[#This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SUM(Table16[[#This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SUM(Table16[[#This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SUM(Table16[[#This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SUM(Table16[[#This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SUM(Table16[[#This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SUM(Table16[[#This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SUM(Table16[[#This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SUM(Table16[[#This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SUM(Table16[[#This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SUM(Table16[[#This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SUM(Table16[[#This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SUM(Table16[[#This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SUM(Table16[[#This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SUM(Table16[[#This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SUM(Table16[[#This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SUM(Table16[[#This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SUM(Table16[[#This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SUM(Table16[[#This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SUM(Table16[[#This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SUM(Table16[[#This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SUM(Table16[[#This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SUM(Table16[[#This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SUM(Table16[[#This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SUM(Table16[[#This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SUM(Table16[[#This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SUM(Table16[[#This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SUM(Table16[[#This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SUM(Table16[[#This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SUM(Table16[[#This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SUM(Table16[[#This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SUM(Table16[[#This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SUM(Table16[[#This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SUM(Table16[[#This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SUM(Table16[[#This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SUM(Table16[[#This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SUM(Table16[[#This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SUM(Table16[[#This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SUM(Table16[[#This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SUM(Table16[[#This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SUM(Table16[[#This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SUM(Table16[[#This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SUM(Table16[[#This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SUM(Table16[[#This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SUM(Table16[[#This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SUM(Table16[[#This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SUM(Table16[[#This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SUM(Table16[[#This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SUM(Table16[[#This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SUM(Table16[[#This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SUM(Table16[[#This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SUM(Table16[[#This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SUM(Table16[[#This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SUM(Table16[[#This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SUM(Table16[[#This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SUM(Table16[[#This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SUM(Table16[[#This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SUM(Table16[[#This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SUM(Table16[[#This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SUM(Table16[[#This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SUM(Table16[[#This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SUM(Table16[[#This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SUM(Table16[[#This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SUM(Table16[[#This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SUM(Table16[[#This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SUM(Table16[[#This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SUM(Table16[[#This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SUM(Table16[[#This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SUM(Table16[[#This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SUM(Table16[[#This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SUM(Table16[[#This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SUM(Table16[[#This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SUM(Table16[[#This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SUM(Table16[[#This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SUM(Table16[[#This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SUM(Table16[[#This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SUM(Table16[[#This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SUM(Table16[[#This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SUM(Table16[[#This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SUM(Table16[[#This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SUM(Table16[[#This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SUM(Table16[[#This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SUM(Table16[[#This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SUM(Table16[[#This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SUM(Table16[[#This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SUM(Table16[[#This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SUM(Table16[[#This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SUM(Table16[[#This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SUM(Table16[[#This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SUM(Table16[[#This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SUM(Table16[[#This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SUM(Table16[[#This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SUM(Table16[[#This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SUM(Table16[[#This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SUM(Table16[[#This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SUM(Table16[[#This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SUM(Table16[[#This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SUM(Table16[[#This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SUM(Table16[[#This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SUM(Table16[[#This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SUM(Table16[[#This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SUM(Table16[[#This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SUM(Table16[[#This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SUM(Table16[[#This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SUM(Table16[[#This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SUM(Table16[[#This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SUM(Table16[[#This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SUM(Table16[[#This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SUM(Table16[[#This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SUM(Table16[[#This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SUM(Table16[[#This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SUM(Table16[[#This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SUM(Table16[[#This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SUM(Table16[[#This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SUM(Table16[[#This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SUM(Table16[[#This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SUM(Table16[[#This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SUM(Table16[[#This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SUM(Table16[[#This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SUM(Table16[[#This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SUM(Table16[[#This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SUM(Table16[[#This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SUM(Table16[[#This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SUM(Table16[[#This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SUM(Table16[[#This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SUM(Table16[[#This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SUM(Table16[[#This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SUM(Table16[[#This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SUM(Table16[[#This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SUM(Table16[[#This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SUM(Table16[[#This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SUM(Table16[[#This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SUM(Table16[[#This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SUM(Table16[[#This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SUM(Table16[[#This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SUM(Table16[[#This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SUM(Table16[[#This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SUM(Table16[[#This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SUM(Table16[[#This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SUM(Table16[[#This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SUM(Table16[[#This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SUM(Table16[[#This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SUM(Table16[[#This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SUM(Table16[[#This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SUM(Table16[[#This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SUM(Table16[[#This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SUM(Table16[[#This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SUM(Table16[[#This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SUM(Table16[[#This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SUM(Table16[[#This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SUM(Table16[[#This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SUM(Table16[[#This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SUM(Table16[[#This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SUM(Table16[[#This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SUM(Table16[[#This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SUM(Table16[[#This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SUM(Table16[[#This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SUM(Table16[[#This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SUM(Table16[[#This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SUM(Table16[[#This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SUM(Table16[[#This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SUM(Table16[[#This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SUM(Table16[[#This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SUM(Table16[[#This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SUM(Table16[[#This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SUM(Table16[[#This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SUM(Table16[[#This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SUM(Table16[[#This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SUM(Table16[[#This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SUM(Table16[[#This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SUM(Table16[[#This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SUM(Table16[[#This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SUM(Table16[[#This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SUM(Table16[[#This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SUM(Table16[[#This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SUM(Table16[[#This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SUM(Table16[[#This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SUM(Table16[[#This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SUM(Table16[[#This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SUM(Table16[[#This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SUM(Table16[[#This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SUM(Table16[[#This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SUM(Table16[[#This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SUM(Table16[[#This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SUM(Table16[[#This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SUM(Table16[[#This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SUM(Table16[[#This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SUM(Table16[[#This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SUM(Table16[[#This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SUM(Table16[[#This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SUM(Table16[[#This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SUM(Table16[[#This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SUM(Table16[[#This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SUM(Table16[[#This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SUM(Table16[[#This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SUM(Table16[[#This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SUM(Table16[[#This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SUM(Table16[[#This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SUM(Table16[[#This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SUM(Table16[[#This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SUM(Table16[[#This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SUM(Table16[[#This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SUM(Table16[[#This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SUM(Table16[[#This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SUM(Table16[[#This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SUM(Table16[[#This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SUM(Table16[[#This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SUM(Table16[[#This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SUM(Table16[[#This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SUM(Table16[[#This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SUM(Table16[[#This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SUM(Table16[[#This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SUM(Table16[[#This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SUM(Table16[[#This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SUM(Table16[[#This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SUM(Table16[[#This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SUM(Table16[[#This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SUM(Table16[[#This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SUM(Table16[[#This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SUM(Table16[[#This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SUM(Table16[[#This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SUM(Table16[[#This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SUM(Table16[[#This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SUM(Table16[[#This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SUM(Table16[[#This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SUM(Table16[[#This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SUM(Table16[[#This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SUM(Table16[[#This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SUM(Table16[[#This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SUM(Table16[[#This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SUM(Table16[[#This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SUM(Table16[[#This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SUM(Table16[[#This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SUM(Table16[[#This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SUM(Table16[[#This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SUM(Table16[[#This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SUM(Table16[[#This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SUM(Table16[[#This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SUM(Table16[[#This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SUM(Table16[[#This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SUM(Table16[[#This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SUM(Table16[[#This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SUM(Table16[[#This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SUM(Table16[[#This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SUM(Table16[[#This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SUM(Table16[[#This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SUM(Table16[[#This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SUM(Table16[[#This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SUM(Table16[[#This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SUM(Table16[[#This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SUM(Table16[[#This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SUM(Table16[[#This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SUM(Table16[[#This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SUM(Table16[[#This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SUM(Table16[[#This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SUM(Table16[[#This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SUM(Table16[[#This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SUM(Table16[[#This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SUM(Table16[[#This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SUM(Table16[[#This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SUM(Table16[[#This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SUM(Table16[[#This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SUM(Table16[[#This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SUM(Table16[[#This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SUM(Table16[[#This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SUM(Table16[[#This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SUM(Table16[[#This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SUM(Table16[[#This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SUM(Table16[[#This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SUM(Table16[[#This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SUM(Table16[[#This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SUM(Table16[[#This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SUM(Table16[[#This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SUM(Table16[[#This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SUM(Table16[[#This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SUM(Table16[[#This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SUM(Table16[[#This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SUM(Table16[[#This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SUM(Table16[[#This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SUM(Table16[[#This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SUM(Table16[[#This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SUM(Table16[[#This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SUM(Table16[[#This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SUM(Table16[[#This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SUM(Table16[[#This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SUM(Table16[[#This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SUM(Table16[[#This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SUM(Table16[[#This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SUM(Table16[[#This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SUM(Table16[[#This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SUM(Table16[[#This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SUM(Table16[[#This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SUM(Table16[[#This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SUM(Table16[[#This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SUM(Table16[[#This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SUM(Table16[[#This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SUM(Table16[[#This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SUM(Table16[[#This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SUM(Table16[[#This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SUM(Table16[[#This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SUM(Table16[[#This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SUM(Table16[[#This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SUM(Table16[[#This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SUM(Table16[[#This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SUM(Table16[[#This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SUM(Table16[[#This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SUM(Table16[[#This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SUM(Table16[[#This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SUM(Table16[[#This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SUM(Table16[[#This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SUM(Table16[[#This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SUM(Table16[[#This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SUM(Table16[[#This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SUM(Table16[[#This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SUM(Table16[[#This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SUM(Table16[[#This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SUM(Table16[[#This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SUM(Table16[[#This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SUM(Table16[[#This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SUM(Table16[[#This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SUM(Table16[[#This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SUM(Table16[[#This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SUM(Table16[[#This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SUM(Table16[[#This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SUM(Table16[[#This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SUM(Table16[[#This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SUM(Table16[[#This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SUM(Table16[[#This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SUM(Table16[[#This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SUM(Table16[[#This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SUM(Table16[[#This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SUM(Table16[[#This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SUM(Table16[[#This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SUM(Table16[[#This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SUM(Table16[[#This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SUM(Table16[[#This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SUM(Table16[[#This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SUM(Table16[[#This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SUM(Table16[[#This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SUM(Table16[[#This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SUM(Table16[[#This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SUM(Table16[[#This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SUM(Table16[[#This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SUM(Table16[[#This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SUM(Table16[[#This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SUM(Table16[[#This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SUM(Table16[[#This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SUM(Table16[[#This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SUM(Table16[[#This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SUM(Table16[[#This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SUM(Table16[[#This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SUM(Table16[[#This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SUM(Table16[[#This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SUM(Table16[[#This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SUM(Table16[[#This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SUM(Table16[[#This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SUM(Table16[[#This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SUM(Table16[[#This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SUM(Table16[[#This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SUM(Table16[[#This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SUM(Table16[[#This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SUM(Table16[[#This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SUM(Table16[[#This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SUM(Table16[[#This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SUM(Table16[[#This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SUM(Table16[[#This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SUM(Table16[[#This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SUM(Table16[[#This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SUM(Table16[[#This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SUM(Table16[[#This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SUM(Table16[[#This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SUM(Table16[[#This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SUM(Table16[[#This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SUM(Table16[[#This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SUM(Table16[[#This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SUM(Table16[[#This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SUM(Table16[[#This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SUM(Table16[[#This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SUM(Table16[[#This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SUM(Table16[[#This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SUM(Table16[[#This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SUM(Table16[[#This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SUM(Table16[[#This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SUM(Table16[[#This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SUM(Table16[[#This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SUM(Table16[[#This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SUM(Table16[[#This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SUM(Table16[[#This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SUM(Table16[[#This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SUM(Table16[[#This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SUM(Table16[[#This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SUM(Table16[[#This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SUM(Table16[[#This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SUM(Table16[[#This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SUM(Table16[[#This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SUM(Table16[[#This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SUM(Table16[[#This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SUM(Table16[[#This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SUM(Table16[[#This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SUM(Table16[[#This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SUM(Table16[[#This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SUM(Table16[[#This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SUM(Table16[[#This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SUM(Table16[[#This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SUM(Table16[[#This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SUM(Table16[[#This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SUM(Table16[[#This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SUM(Table16[[#This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SUM(Table16[[#This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SUM(Table16[[#This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SUM(Table16[[#This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SUM(Table16[[#This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SUM(Table16[[#This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SUM(Table16[[#This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SUM(Table16[[#This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SUM(Table16[[#This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SUM(Table16[[#This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SUM(Table16[[#This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SUM(Table16[[#This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SUM(Table16[[#This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SUM(Table16[[#This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SUM(Table16[[#This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SUM(Table16[[#This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SUM(Table16[[#This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SUM(Table16[[#This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SUM(Table16[[#This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SUM(Table16[[#This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SUM(Table16[[#This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SUM(Table16[[#This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SUM(Table16[[#This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SUM(Table16[[#This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SUM(Table16[[#This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SUM(Table16[[#This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SUM(Table16[[#This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SUM(Table16[[#This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SUM(Table16[[#This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SUM(Table16[[#This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SUM(Table16[[#This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SUM(Table16[[#This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SUM(Table16[[#This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SUM(Table16[[#This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SUM(Table16[[#This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SUM(Table16[[#This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SUM(Table16[[#This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SUM(Table16[[#This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SUM(Table16[[#This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SUM(Table16[[#This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SUM(Table16[[#This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SUM(Table16[[#This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SUM(Table16[[#This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SUM(Table16[[#This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SUM(Table16[[#This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SUM(Table16[[#This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SUM(Table16[[#This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SUM(Table16[[#This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SUM(Table16[[#This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SUM(Table16[[#This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SUM(Table16[[#This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SUM(Table16[[#This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SUM(Table16[[#This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SUM(Table16[[#This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SUM(Table16[[#This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SUM(Table16[[#This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SUM(Table16[[#This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SUM(Table16[[#This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SUM(Table16[[#This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SUM(Table16[[#This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SUM(Table16[[#This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SUM(Table16[[#This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SUM(Table16[[#This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SUM(Table16[[#This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SUM(Table16[[#This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SUM(Table16[[#This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SUM(Table16[[#This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SUM(Table16[[#This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SUM(Table16[[#This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SUM(Table16[[#This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SUM(Table16[[#This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SUM(Table16[[#This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SUM(Table16[[#This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SUM(Table16[[#This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SUM(Table16[[#This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SUM(Table16[[#This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SUM(Table16[[#This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SUM(Table16[[#This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SUM(Table16[[#This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SUM(Table16[[#This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SUM(Table16[[#This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SUM(Table16[[#This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SUM(Table16[[#This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SUM(Table16[[#This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SUM(Table16[[#This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SUM(Table16[[#This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SUM(Table16[[#This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SUM(Table16[[#This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SUM(Table16[[#This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SUM(Table16[[#This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SUM(Table16[[#This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SUM(Table16[[#This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SUM(Table16[[#This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SUM(Table16[[#This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SUM(Table16[[#This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SUM(Table16[[#This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SUM(Table16[[#This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SUM(Table16[[#This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SUM(Table16[[#This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SUM(Table16[[#This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SUM(Table16[[#This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SUM(Table16[[#This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SUM(Table16[[#This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SUM(Table16[[#This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SUM(Table16[[#This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SUM(Table16[[#This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SUM(Table16[[#This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SUM(Table16[[#This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SUM(Table16[[#This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SUM(Table16[[#This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SUM(Table16[[#This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SUM(Table16[[#This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SUM(Table16[[#This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SUM(Table16[[#This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SUM(Table16[[#This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SUM(Table16[[#This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SUM(Table16[[#This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SUM(Table16[[#This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SUM(Table16[[#This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SUM(Table16[[#This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SUM(Table16[[#This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SUM(Table16[[#This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SUM(Table16[[#This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SUM(Table16[[#This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SUM(Table16[[#This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SUM(Table16[[#This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SUM(Table16[[#This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SUM(Table16[[#This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SUM(Table16[[#This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SUM(Table16[[#This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SUM(Table16[[#This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SUM(Table16[[#This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SUM(Table16[[#This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SUM(Table16[[#This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SUM(Table16[[#This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SUM(Table16[[#This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SUM(Table16[[#This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SUM(Table16[[#This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SUM(Table16[[#This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SUM(Table16[[#This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SUM(Table16[[#This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SUM(Table16[[#This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SUM(Table16[[#This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SUM(Table16[[#This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SUM(Table16[[#This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SUM(Table16[[#This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SUM(Table16[[#This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SUM(Table16[[#This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SUM(Table16[[#This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SUM(Table16[[#This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SUM(Table16[[#This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SUM(Table16[[#This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SUM(Table16[[#This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SUM(Table16[[#This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SUM(Table16[[#This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SUM(Table16[[#This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SUM(Table16[[#This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SUM(Table16[[#This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SUM(Table16[[#This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SUM(Table16[[#This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SUM(Table16[[#This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SUM(Table16[[#This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SUM(Table16[[#This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SUM(Table16[[#This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SUM(Table16[[#This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SUM(Table16[[#This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SUM(Table16[[#This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SUM(Table16[[#This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SUM(Table16[[#This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SUM(Table16[[#This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SUM(Table16[[#This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SUM(Table16[[#This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SUM(Table16[[#This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SUM(Table16[[#This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SUM(Table16[[#This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SUM(Table16[[#This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SUM(Table16[[#This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SUM(Table16[[#This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SUM(Table16[[#This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SUM(Table16[[#This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SUM(Table16[[#This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SUM(Table16[[#This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SUM(Table16[[#This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SUM(Table16[[#This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SUM(Table16[[#This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SUM(Table16[[#This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SUM(Table16[[#This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SUM(Table16[[#This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SUM(Table16[[#This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SUM(Table16[[#This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SUM(Table16[[#This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SUM(Table16[[#This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SUM(Table16[[#This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SUM(Table16[[#This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SUM(Table16[[#This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SUM(Table16[[#This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SUM(Table16[[#This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SUM(Table16[[#This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SUM(Table16[[#This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SUM(Table16[[#This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SUM(Table16[[#This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SUM(Table16[[#This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SUM(Table16[[#This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SUM(Table16[[#This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SUM(Table16[[#This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SUM(Table16[[#This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SUM(Table16[[#This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SUM(Table16[[#This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SUM(Table16[[#This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SUM(Table16[[#This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SUM(Table16[[#This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SUM(Table16[[#This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SUM(Table16[[#This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SUM(Table16[[#This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SUM(Table16[[#This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SUM(Table16[[#This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SUM(Table16[[#This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SUM(Table16[[#This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SUM(Table16[[#This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SUM(Table16[[#This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SUM(Table16[[#This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SUM(Table16[[#This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SUM(Table16[[#This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SUM(Table16[[#This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SUM(Table16[[#This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SUM(Table16[[#This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SUM(Table16[[#This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SUM(Table16[[#This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SUM(Table16[[#This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SUM(Table16[[#This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SUM(Table16[[#This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SUM(Table16[[#This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SUM(Table16[[#This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SUM(Table16[[#This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SUM(Table16[[#This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SUM(Table16[[#This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SUM(Table16[[#This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SUM(Table16[[#This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SUM(Table16[[#This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SUM(Table16[[#This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SUM(Table16[[#This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SUM(Table16[[#This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SUM(Table16[[#This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SUM(Table16[[#This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SUM(Table16[[#This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SUM(Table16[[#This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SUM(Table16[[#This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SUM(Table16[[#This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SUM(Table16[[#This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SUM(Table16[[#This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SUM(Table16[[#This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SUM(Table16[[#This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SUM(Table16[[#This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SUM(Table16[[#This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SUM(Table16[[#This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SUM(Table16[[#This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SUM(Table16[[#This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SUM(Table16[[#This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SUM(Table16[[#This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SUM(Table16[[#This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SUM(Table16[[#This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SUM(Table16[[#This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SUM(Table16[[#This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SUM(Table16[[#This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SUM(Table16[[#This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SUM(Table16[[#This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SUM(Table16[[#This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SUM(Table16[[#This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SUM(Table16[[#This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SUM(Table16[[#This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SUM(Table16[[#This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SUM(Table16[[#This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SUM(Table16[[#This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SUM(Table16[[#This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SUM(Table16[[#This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SUM(Table16[[#This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SUM(Table16[[#This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SUM(Table16[[#This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SUM(Table16[[#This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SUM(Table16[[#This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SUM(Table16[[#This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SUM(Table16[[#This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SUM(Table16[[#This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SUM(Table16[[#This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SUM(Table16[[#This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SUM(Table16[[#This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SUM(Table16[[#This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SUM(Table16[[#This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SUM(Table16[[#This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SUM(Table16[[#This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SUM(Table16[[#This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SUM(Table16[[#This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SUM(Table16[[#This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SUM(Table16[[#This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SUM(Table16[[#This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SUM(Table16[[#This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SUM(Table16[[#This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SUM(Table16[[#This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SUM(Table16[[#This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SUM(Table16[[#This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SUM(Table16[[#This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SUM(Table16[[#This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SUM(Table16[[#This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SUM(Table16[[#This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SUM(Table16[[#This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SUM(Table16[[#This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SUM(Table16[[#This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SUM(Table16[[#This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SUM(Table16[[#This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SUM(Table16[[#This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SUM(Table16[[#This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SUM(Table16[[#This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SUM(Table16[[#This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SUM(Table16[[#This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SUM(Table16[[#This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SUM(Table16[[#This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SUM(Table16[[#This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SUM(Table16[[#This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SUM(Table16[[#This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SUM(Table16[[#This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SUM(Table16[[#This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SUM(Table16[[#This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SUM(Table16[[#This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SUM(Table16[[#This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SUM(Table16[[#This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SUM(Table16[[#This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SUM(Table16[[#This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SUM(Table16[[#This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SUM(Table16[[#This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SUM(Table16[[#This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SUM(Table16[[#This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SUM(Table16[[#This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SUM(Table16[[#This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SUM(Table16[[#This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SUM(Table16[[#This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SUM(Table16[[#This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SUM(Table16[[#This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SUM(Table16[[#This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SUM(Table16[[#This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SUM(Table16[[#This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SUM(Table16[[#This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SUM(Table16[[#This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SUM(Table16[[#This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SUM(Table16[[#This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SUM(Table16[[#This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SUM(Table16[[#This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SUM(Table16[[#This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SUM(Table16[[#This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SUM(Table16[[#This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SUM(Table16[[#This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SUM(Table16[[#This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SUM(Table16[[#This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SUM(Table16[[#This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SUM(Table16[[#This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SUM(Table16[[#This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SUM(Table16[[#This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SUM(Table16[[#This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SUM(Table16[[#This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SUM(Table16[[#This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SUM(Table16[[#This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SUM(Table16[[#This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SUM(Table16[[#This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SUM(Table16[[#This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SUM(Table16[[#This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SUM(Table16[[#This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SUM(Table16[[#This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SUM(Table16[[#This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SUM(Table16[[#This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SUM(Table16[[#This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SUM(Table16[[#This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SUM(Table16[[#This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SUM(Table16[[#This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SUM(Table16[[#This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SUM(Table16[[#This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SUM(Table16[[#This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SUM(Table16[[#This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SUM(Table16[[#This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SUM(Table16[[#This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SUM(Table16[[#This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SUM(Table16[[#This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SUM(Table16[[#This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SUM(Table16[[#This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SUM(Table16[[#This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SUM(Table16[[#This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SUM(Table16[[#This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SUM(Table16[[#This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SUM(Table16[[#This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SUM(Table16[[#This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SUM(Table16[[#This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SUM(Table16[[#This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SUM(Table16[[#This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SUM(Table16[[#This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SUM(Table16[[#This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SUM(Table16[[#This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SUM(Table16[[#This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SUM(Table16[[#This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SUM(Table16[[#This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SUM(Table16[[#This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SUM(Table16[[#This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SUM(Table16[[#This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SUM(Table16[[#This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SUM(Table16[[#This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SUM(Table16[[#This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SUM(Table16[[#This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SUM(Table16[[#This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SUM(Table16[[#This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SUM(Table16[[#This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SUM(Table16[[#This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SUM(Table16[[#This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SUM(Table16[[#This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SUM(Table16[[#This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SUM(Table16[[#This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SUM(Table16[[#This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SUM(Table16[[#This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SUM(Table16[[#This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SUM(Table16[[#This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SUM(Table16[[#This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SUM(Table16[[#This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SUM(Table16[[#This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SUM(Table16[[#This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SUM(Table16[[#This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SUM(Table16[[#This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SUM(Table16[[#This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SUM(Table16[[#This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SUM(Table16[[#This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SUM(Table16[[#This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SUM(Table16[[#This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SUM(Table16[[#This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SUM(Table16[[#This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SUM(Table16[[#This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SUM(Table16[[#This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SUM(Table16[[#This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SUM(Table16[[#This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SUM(Table16[[#This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SUM(Table16[[#This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SUM(Table16[[#This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SUM(Table16[[#This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SUM(Table16[[#This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SUM(Table16[[#This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SUM(Table16[[#This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SUM(Table16[[#This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SUM(Table16[[#This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SUM(Table16[[#This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SUM(Table16[[#This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SUM(Table16[[#This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SUM(Table16[[#This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SUM(Table16[[#This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SUM(Table16[[#This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SUM(Table16[[#This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SUM(Table16[[#This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SUM(Table16[[#This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SUM(Table16[[#This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SUM(Table16[[#This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SUM(Table16[[#This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SUM(Table16[[#This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SUM(Table16[[#This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SUM(Table16[[#This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SUM(Table16[[#This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SUM(Table16[[#This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SUM(Table16[[#This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SUM(Table16[[#This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SUM(Table16[[#This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SUM(Table16[[#This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SUM(Table16[[#This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SUM(Table16[[#This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SUM(Table16[[#This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SUM(Table16[[#This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SUM(Table16[[#This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SUM(Table16[[#This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SUM(Table16[[#This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SUM(Table16[[#This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SUM(Table16[[#This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SUM(Table16[[#This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SUM(Table16[[#This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SUM(Table16[[#This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SUM(Table16[[#This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SUM(Table16[[#This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SUM(Table16[[#This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SUM(Table16[[#This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SUM(Table16[[#This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SUM(Table16[[#This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SUM(Table16[[#This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SUM(Table16[[#This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SUM(Table16[[#This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SUM(Table16[[#This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SUM(Table16[[#This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SUM(Table16[[#This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SUM(Table16[[#This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SUM(Table16[[#This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SUM(Table16[[#This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SUM(Table16[[#This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SUM(Table16[[#This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SUM(Table16[[#This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SUM(Table16[[#This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SUM(Table16[[#This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SUM(Table16[[#This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SUM(Table16[[#This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SUM(Table16[[#This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SUM(Table16[[#This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SUM(Table16[[#This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SUM(Table16[[#This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SUM(Table16[[#This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SUM(Table16[[#This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SUM(Table16[[#This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SUM(Table16[[#This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SUM(Table16[[#This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SUM(Table16[[#This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SUM(Table16[[#This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SUM(Table16[[#This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SUM(Table16[[#This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SUM(Table16[[#This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SUM(Table16[[#This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SUM(Table16[[#This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SUM(Table16[[#This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SUM(Table16[[#This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SUM(Table16[[#This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SUM(Table16[[#This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SUM(Table16[[#This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SUM(Table16[[#This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SUM(Table16[[#This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SUM(Table16[[#This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SUM(Table16[[#This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SUM(Table16[[#This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SUM(Table16[[#This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SUM(Table16[[#This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SUM(Table16[[#This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SUM(Table16[[#This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SUM(Table16[[#This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SUM(Table16[[#This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SUM(Table16[[#This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SUM(Table16[[#This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SUM(Table16[[#This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SUM(Table16[[#This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55B45-AA05-4197-9F85-C46E4AF91165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SUM(Table17[[#This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SUM(Table17[[#This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SUM(Table17[[#This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SUM(Table17[[#This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SUM(Table17[[#This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SUM(Table17[[#This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SUM(Table17[[#This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SUM(Table17[[#This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SUM(Table17[[#This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SUM(Table17[[#This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SUM(Table17[[#This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SUM(Table17[[#This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SUM(Table17[[#This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SUM(Table17[[#This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SUM(Table17[[#This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SUM(Table17[[#This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SUM(Table17[[#This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SUM(Table17[[#This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SUM(Table17[[#This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SUM(Table17[[#This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SUM(Table17[[#This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SUM(Table17[[#This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SUM(Table17[[#This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SUM(Table17[[#This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SUM(Table17[[#This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SUM(Table17[[#This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SUM(Table17[[#This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SUM(Table17[[#This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SUM(Table17[[#This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SUM(Table17[[#This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SUM(Table17[[#This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SUM(Table17[[#This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SUM(Table17[[#This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SUM(Table17[[#This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SUM(Table17[[#This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SUM(Table17[[#This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SUM(Table17[[#This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SUM(Table17[[#This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SUM(Table17[[#This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SUM(Table17[[#This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SUM(Table17[[#This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SUM(Table17[[#This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SUM(Table17[[#This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SUM(Table17[[#This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SUM(Table17[[#This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SUM(Table17[[#This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SUM(Table17[[#This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SUM(Table17[[#This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SUM(Table17[[#This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SUM(Table17[[#This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SUM(Table17[[#This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SUM(Table17[[#This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SUM(Table17[[#This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SUM(Table17[[#This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SUM(Table17[[#This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SUM(Table17[[#This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SUM(Table17[[#This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SUM(Table17[[#This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SUM(Table17[[#This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SUM(Table17[[#This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SUM(Table17[[#This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SUM(Table17[[#This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SUM(Table17[[#This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SUM(Table17[[#This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SUM(Table17[[#This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SUM(Table17[[#This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SUM(Table17[[#This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SUM(Table17[[#This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SUM(Table17[[#This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SUM(Table17[[#This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SUM(Table17[[#This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SUM(Table17[[#This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SUM(Table17[[#This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SUM(Table17[[#This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SUM(Table17[[#This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SUM(Table17[[#This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SUM(Table17[[#This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SUM(Table17[[#This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SUM(Table17[[#This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SUM(Table17[[#This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SUM(Table17[[#This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SUM(Table17[[#This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SUM(Table17[[#This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SUM(Table17[[#This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SUM(Table17[[#This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SUM(Table17[[#This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SUM(Table17[[#This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SUM(Table17[[#This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SUM(Table17[[#This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SUM(Table17[[#This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SUM(Table17[[#This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SUM(Table17[[#This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SUM(Table17[[#This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SUM(Table17[[#This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SUM(Table17[[#This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SUM(Table17[[#This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SUM(Table17[[#This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SUM(Table17[[#This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SUM(Table17[[#This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SUM(Table17[[#This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SUM(Table17[[#This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SUM(Table17[[#This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SUM(Table17[[#This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SUM(Table17[[#This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SUM(Table17[[#This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SUM(Table17[[#This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SUM(Table17[[#This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SUM(Table17[[#This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SUM(Table17[[#This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SUM(Table17[[#This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SUM(Table17[[#This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SUM(Table17[[#This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SUM(Table17[[#This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SUM(Table17[[#This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SUM(Table17[[#This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SUM(Table17[[#This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SUM(Table17[[#This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SUM(Table17[[#This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SUM(Table17[[#This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SUM(Table17[[#This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SUM(Table17[[#This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SUM(Table17[[#This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SUM(Table17[[#This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SUM(Table17[[#This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SUM(Table17[[#This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SUM(Table17[[#This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SUM(Table17[[#This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SUM(Table17[[#This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SUM(Table17[[#This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SUM(Table17[[#This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SUM(Table17[[#This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SUM(Table17[[#This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SUM(Table17[[#This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SUM(Table17[[#This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SUM(Table17[[#This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SUM(Table17[[#This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SUM(Table17[[#This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SUM(Table17[[#This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SUM(Table17[[#This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SUM(Table17[[#This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SUM(Table17[[#This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SUM(Table17[[#This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SUM(Table17[[#This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SUM(Table17[[#This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SUM(Table17[[#This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SUM(Table17[[#This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SUM(Table17[[#This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SUM(Table17[[#This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SUM(Table17[[#This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SUM(Table17[[#This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SUM(Table17[[#This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SUM(Table17[[#This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SUM(Table17[[#This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SUM(Table17[[#This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SUM(Table17[[#This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SUM(Table17[[#This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SUM(Table17[[#This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SUM(Table17[[#This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SUM(Table17[[#This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SUM(Table17[[#This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SUM(Table17[[#This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SUM(Table17[[#This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SUM(Table17[[#This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SUM(Table17[[#This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SUM(Table17[[#This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SUM(Table17[[#This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SUM(Table17[[#This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SUM(Table17[[#This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SUM(Table17[[#This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SUM(Table17[[#This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SUM(Table17[[#This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SUM(Table17[[#This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SUM(Table17[[#This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SUM(Table17[[#This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SUM(Table17[[#This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SUM(Table17[[#This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SUM(Table17[[#This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SUM(Table17[[#This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SUM(Table17[[#This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SUM(Table17[[#This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SUM(Table17[[#This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SUM(Table17[[#This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SUM(Table17[[#This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SUM(Table17[[#This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SUM(Table17[[#This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SUM(Table17[[#This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SUM(Table17[[#This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SUM(Table17[[#This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SUM(Table17[[#This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SUM(Table17[[#This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SUM(Table17[[#This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SUM(Table17[[#This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SUM(Table17[[#This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SUM(Table17[[#This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SUM(Table17[[#This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SUM(Table17[[#This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SUM(Table17[[#This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SUM(Table17[[#This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SUM(Table17[[#This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SUM(Table17[[#This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SUM(Table17[[#This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SUM(Table17[[#This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SUM(Table17[[#This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SUM(Table17[[#This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SUM(Table17[[#This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SUM(Table17[[#This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SUM(Table17[[#This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SUM(Table17[[#This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SUM(Table17[[#This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SUM(Table17[[#This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SUM(Table17[[#This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SUM(Table17[[#This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SUM(Table17[[#This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SUM(Table17[[#This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SUM(Table17[[#This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SUM(Table17[[#This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SUM(Table17[[#This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SUM(Table17[[#This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SUM(Table17[[#This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SUM(Table17[[#This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SUM(Table17[[#This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SUM(Table17[[#This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SUM(Table17[[#This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SUM(Table17[[#This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SUM(Table17[[#This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SUM(Table17[[#This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SUM(Table17[[#This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SUM(Table17[[#This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SUM(Table17[[#This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SUM(Table17[[#This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SUM(Table17[[#This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SUM(Table17[[#This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SUM(Table17[[#This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SUM(Table17[[#This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SUM(Table17[[#This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SUM(Table17[[#This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SUM(Table17[[#This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SUM(Table17[[#This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SUM(Table17[[#This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SUM(Table17[[#This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SUM(Table17[[#This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SUM(Table17[[#This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SUM(Table17[[#This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SUM(Table17[[#This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SUM(Table17[[#This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SUM(Table17[[#This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SUM(Table17[[#This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SUM(Table17[[#This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SUM(Table17[[#This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SUM(Table17[[#This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SUM(Table17[[#This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SUM(Table17[[#This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SUM(Table17[[#This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SUM(Table17[[#This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SUM(Table17[[#This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SUM(Table17[[#This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SUM(Table17[[#This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SUM(Table17[[#This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SUM(Table17[[#This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SUM(Table17[[#This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SUM(Table17[[#This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SUM(Table17[[#This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SUM(Table17[[#This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SUM(Table17[[#This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SUM(Table17[[#This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SUM(Table17[[#This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SUM(Table17[[#This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SUM(Table17[[#This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SUM(Table17[[#This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SUM(Table17[[#This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SUM(Table17[[#This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SUM(Table17[[#This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SUM(Table17[[#This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SUM(Table17[[#This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SUM(Table17[[#This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SUM(Table17[[#This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SUM(Table17[[#This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SUM(Table17[[#This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SUM(Table17[[#This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SUM(Table17[[#This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SUM(Table17[[#This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SUM(Table17[[#This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SUM(Table17[[#This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SUM(Table17[[#This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SUM(Table17[[#This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SUM(Table17[[#This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SUM(Table17[[#This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SUM(Table17[[#This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SUM(Table17[[#This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SUM(Table17[[#This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SUM(Table17[[#This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SUM(Table17[[#This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SUM(Table17[[#This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SUM(Table17[[#This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SUM(Table17[[#This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SUM(Table17[[#This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SUM(Table17[[#This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SUM(Table17[[#This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SUM(Table17[[#This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SUM(Table17[[#This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SUM(Table17[[#This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SUM(Table17[[#This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SUM(Table17[[#This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SUM(Table17[[#This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SUM(Table17[[#This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SUM(Table17[[#This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SUM(Table17[[#This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SUM(Table17[[#This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SUM(Table17[[#This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SUM(Table17[[#This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SUM(Table17[[#This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SUM(Table17[[#This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SUM(Table17[[#This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SUM(Table17[[#This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SUM(Table17[[#This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SUM(Table17[[#This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SUM(Table17[[#This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SUM(Table17[[#This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SUM(Table17[[#This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SUM(Table17[[#This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SUM(Table17[[#This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SUM(Table17[[#This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SUM(Table17[[#This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SUM(Table17[[#This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SUM(Table17[[#This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SUM(Table17[[#This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SUM(Table17[[#This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SUM(Table17[[#This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SUM(Table17[[#This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SUM(Table17[[#This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SUM(Table17[[#This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SUM(Table17[[#This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SUM(Table17[[#This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SUM(Table17[[#This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SUM(Table17[[#This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SUM(Table17[[#This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SUM(Table17[[#This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SUM(Table17[[#This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SUM(Table17[[#This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SUM(Table17[[#This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SUM(Table17[[#This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SUM(Table17[[#This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SUM(Table17[[#This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SUM(Table17[[#This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SUM(Table17[[#This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SUM(Table17[[#This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SUM(Table17[[#This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SUM(Table17[[#This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SUM(Table17[[#This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SUM(Table17[[#This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SUM(Table17[[#This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SUM(Table17[[#This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SUM(Table17[[#This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SUM(Table17[[#This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SUM(Table17[[#This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SUM(Table17[[#This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SUM(Table17[[#This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SUM(Table17[[#This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SUM(Table17[[#This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SUM(Table17[[#This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SUM(Table17[[#This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SUM(Table17[[#This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SUM(Table17[[#This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SUM(Table17[[#This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SUM(Table17[[#This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SUM(Table17[[#This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SUM(Table17[[#This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SUM(Table17[[#This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SUM(Table17[[#This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SUM(Table17[[#This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SUM(Table17[[#This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SUM(Table17[[#This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SUM(Table17[[#This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SUM(Table17[[#This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SUM(Table17[[#This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SUM(Table17[[#This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SUM(Table17[[#This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SUM(Table17[[#This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SUM(Table17[[#This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SUM(Table17[[#This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SUM(Table17[[#This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SUM(Table17[[#This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SUM(Table17[[#This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SUM(Table17[[#This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SUM(Table17[[#This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SUM(Table17[[#This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SUM(Table17[[#This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SUM(Table17[[#This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SUM(Table17[[#This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SUM(Table17[[#This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SUM(Table17[[#This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SUM(Table17[[#This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SUM(Table17[[#This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SUM(Table17[[#This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SUM(Table17[[#This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SUM(Table17[[#This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SUM(Table17[[#This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SUM(Table17[[#This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SUM(Table17[[#This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SUM(Table17[[#This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SUM(Table17[[#This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SUM(Table17[[#This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SUM(Table17[[#This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SUM(Table17[[#This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SUM(Table17[[#This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SUM(Table17[[#This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SUM(Table17[[#This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SUM(Table17[[#This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SUM(Table17[[#This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SUM(Table17[[#This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SUM(Table17[[#This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SUM(Table17[[#This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SUM(Table17[[#This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SUM(Table17[[#This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SUM(Table17[[#This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SUM(Table17[[#This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SUM(Table17[[#This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SUM(Table17[[#This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SUM(Table17[[#This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SUM(Table17[[#This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SUM(Table17[[#This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SUM(Table17[[#This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SUM(Table17[[#This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SUM(Table17[[#This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SUM(Table17[[#This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SUM(Table17[[#This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SUM(Table17[[#This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SUM(Table17[[#This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SUM(Table17[[#This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SUM(Table17[[#This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SUM(Table17[[#This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SUM(Table17[[#This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SUM(Table17[[#This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SUM(Table17[[#This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SUM(Table17[[#This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SUM(Table17[[#This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SUM(Table17[[#This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SUM(Table17[[#This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SUM(Table17[[#This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SUM(Table17[[#This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SUM(Table17[[#This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SUM(Table17[[#This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SUM(Table17[[#This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SUM(Table17[[#This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SUM(Table17[[#This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SUM(Table17[[#This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SUM(Table17[[#This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SUM(Table17[[#This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SUM(Table17[[#This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SUM(Table17[[#This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SUM(Table17[[#This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SUM(Table17[[#This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SUM(Table17[[#This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SUM(Table17[[#This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SUM(Table17[[#This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SUM(Table17[[#This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SUM(Table17[[#This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SUM(Table17[[#This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SUM(Table17[[#This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SUM(Table17[[#This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SUM(Table17[[#This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SUM(Table17[[#This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SUM(Table17[[#This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SUM(Table17[[#This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SUM(Table17[[#This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SUM(Table17[[#This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SUM(Table17[[#This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SUM(Table17[[#This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SUM(Table17[[#This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SUM(Table17[[#This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SUM(Table17[[#This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SUM(Table17[[#This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SUM(Table17[[#This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SUM(Table17[[#This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SUM(Table17[[#This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SUM(Table17[[#This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SUM(Table17[[#This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SUM(Table17[[#This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SUM(Table17[[#This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SUM(Table17[[#This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SUM(Table17[[#This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SUM(Table17[[#This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SUM(Table17[[#This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SUM(Table17[[#This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SUM(Table17[[#This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SUM(Table17[[#This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SUM(Table17[[#This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SUM(Table17[[#This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SUM(Table17[[#This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SUM(Table17[[#This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SUM(Table17[[#This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SUM(Table17[[#This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SUM(Table17[[#This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SUM(Table17[[#This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SUM(Table17[[#This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SUM(Table17[[#This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SUM(Table17[[#This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SUM(Table17[[#This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SUM(Table17[[#This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SUM(Table17[[#This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SUM(Table17[[#This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SUM(Table17[[#This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SUM(Table17[[#This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SUM(Table17[[#This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SUM(Table17[[#This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SUM(Table17[[#This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SUM(Table17[[#This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SUM(Table17[[#This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SUM(Table17[[#This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SUM(Table17[[#This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SUM(Table17[[#This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SUM(Table17[[#This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SUM(Table17[[#This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SUM(Table17[[#This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SUM(Table17[[#This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SUM(Table17[[#This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SUM(Table17[[#This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SUM(Table17[[#This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SUM(Table17[[#This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SUM(Table17[[#This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SUM(Table17[[#This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SUM(Table17[[#This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SUM(Table17[[#This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SUM(Table17[[#This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SUM(Table17[[#This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SUM(Table17[[#This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SUM(Table17[[#This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SUM(Table17[[#This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SUM(Table17[[#This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SUM(Table17[[#This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SUM(Table17[[#This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SUM(Table17[[#This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SUM(Table17[[#This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SUM(Table17[[#This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SUM(Table17[[#This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SUM(Table17[[#This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SUM(Table17[[#This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SUM(Table17[[#This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SUM(Table17[[#This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SUM(Table17[[#This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SUM(Table17[[#This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SUM(Table17[[#This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SUM(Table17[[#This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SUM(Table17[[#This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SUM(Table17[[#This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SUM(Table17[[#This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SUM(Table17[[#This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SUM(Table17[[#This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SUM(Table17[[#This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SUM(Table17[[#This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SUM(Table17[[#This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SUM(Table17[[#This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SUM(Table17[[#This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SUM(Table17[[#This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SUM(Table17[[#This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SUM(Table17[[#This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SUM(Table17[[#This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SUM(Table17[[#This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SUM(Table17[[#This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SUM(Table17[[#This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SUM(Table17[[#This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SUM(Table17[[#This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SUM(Table17[[#This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SUM(Table17[[#This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SUM(Table17[[#This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SUM(Table17[[#This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SUM(Table17[[#This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SUM(Table17[[#This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SUM(Table17[[#This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SUM(Table17[[#This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SUM(Table17[[#This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SUM(Table17[[#This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SUM(Table17[[#This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SUM(Table17[[#This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SUM(Table17[[#This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SUM(Table17[[#This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SUM(Table17[[#This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SUM(Table17[[#This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SUM(Table17[[#This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SUM(Table17[[#This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SUM(Table17[[#This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SUM(Table17[[#This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SUM(Table17[[#This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SUM(Table17[[#This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SUM(Table17[[#This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SUM(Table17[[#This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SUM(Table17[[#This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SUM(Table17[[#This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SUM(Table17[[#This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SUM(Table17[[#This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SUM(Table17[[#This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SUM(Table17[[#This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SUM(Table17[[#This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SUM(Table17[[#This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SUM(Table17[[#This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SUM(Table17[[#This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SUM(Table17[[#This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SUM(Table17[[#This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SUM(Table17[[#This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SUM(Table17[[#This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SUM(Table17[[#This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SUM(Table17[[#This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SUM(Table17[[#This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SUM(Table17[[#This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SUM(Table17[[#This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SUM(Table17[[#This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SUM(Table17[[#This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SUM(Table17[[#This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SUM(Table17[[#This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SUM(Table17[[#This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SUM(Table17[[#This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SUM(Table17[[#This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SUM(Table17[[#This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SUM(Table17[[#This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SUM(Table17[[#This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SUM(Table17[[#This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SUM(Table17[[#This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SUM(Table17[[#This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SUM(Table17[[#This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SUM(Table17[[#This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SUM(Table17[[#This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SUM(Table17[[#This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SUM(Table17[[#This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SUM(Table17[[#This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SUM(Table17[[#This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SUM(Table17[[#This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SUM(Table17[[#This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SUM(Table17[[#This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SUM(Table17[[#This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SUM(Table17[[#This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SUM(Table17[[#This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SUM(Table17[[#This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SUM(Table17[[#This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SUM(Table17[[#This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SUM(Table17[[#This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SUM(Table17[[#This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SUM(Table17[[#This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SUM(Table17[[#This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SUM(Table17[[#This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SUM(Table17[[#This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SUM(Table17[[#This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SUM(Table17[[#This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SUM(Table17[[#This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SUM(Table17[[#This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SUM(Table17[[#This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SUM(Table17[[#This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SUM(Table17[[#This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SUM(Table17[[#This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SUM(Table17[[#This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SUM(Table17[[#This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SUM(Table17[[#This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SUM(Table17[[#This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SUM(Table17[[#This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SUM(Table17[[#This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SUM(Table17[[#This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SUM(Table17[[#This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SUM(Table17[[#This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SUM(Table17[[#This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SUM(Table17[[#This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SUM(Table17[[#This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SUM(Table17[[#This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SUM(Table17[[#This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SUM(Table17[[#This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SUM(Table17[[#This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SUM(Table17[[#This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SUM(Table17[[#This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SUM(Table17[[#This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SUM(Table17[[#This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SUM(Table17[[#This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SUM(Table17[[#This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SUM(Table17[[#This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SUM(Table17[[#This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SUM(Table17[[#This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SUM(Table17[[#This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SUM(Table17[[#This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SUM(Table17[[#This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SUM(Table17[[#This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SUM(Table17[[#This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SUM(Table17[[#This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SUM(Table17[[#This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SUM(Table17[[#This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SUM(Table17[[#This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SUM(Table17[[#This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SUM(Table17[[#This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SUM(Table17[[#This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SUM(Table17[[#This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SUM(Table17[[#This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SUM(Table17[[#This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SUM(Table17[[#This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SUM(Table17[[#This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SUM(Table17[[#This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SUM(Table17[[#This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SUM(Table17[[#This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SUM(Table17[[#This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SUM(Table17[[#This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SUM(Table17[[#This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SUM(Table17[[#This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SUM(Table17[[#This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SUM(Table17[[#This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SUM(Table17[[#This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SUM(Table17[[#This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SUM(Table17[[#This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SUM(Table17[[#This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SUM(Table17[[#This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SUM(Table17[[#This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SUM(Table17[[#This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SUM(Table17[[#This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SUM(Table17[[#This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SUM(Table17[[#This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SUM(Table17[[#This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SUM(Table17[[#This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SUM(Table17[[#This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SUM(Table17[[#This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SUM(Table17[[#This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SUM(Table17[[#This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SUM(Table17[[#This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SUM(Table17[[#This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SUM(Table17[[#This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SUM(Table17[[#This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SUM(Table17[[#This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SUM(Table17[[#This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SUM(Table17[[#This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SUM(Table17[[#This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SUM(Table17[[#This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SUM(Table17[[#This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SUM(Table17[[#This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SUM(Table17[[#This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SUM(Table17[[#This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SUM(Table17[[#This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SUM(Table17[[#This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SUM(Table17[[#This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SUM(Table17[[#This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SUM(Table17[[#This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SUM(Table17[[#This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SUM(Table17[[#This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SUM(Table17[[#This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SUM(Table17[[#This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SUM(Table17[[#This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SUM(Table17[[#This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SUM(Table17[[#This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SUM(Table17[[#This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SUM(Table17[[#This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SUM(Table17[[#This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SUM(Table17[[#This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SUM(Table17[[#This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SUM(Table17[[#This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SUM(Table17[[#This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SUM(Table17[[#This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SUM(Table17[[#This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SUM(Table17[[#This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SUM(Table17[[#This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SUM(Table17[[#This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SUM(Table17[[#This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SUM(Table17[[#This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SUM(Table17[[#This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SUM(Table17[[#This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SUM(Table17[[#This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SUM(Table17[[#This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SUM(Table17[[#This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SUM(Table17[[#This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SUM(Table17[[#This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SUM(Table17[[#This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SUM(Table17[[#This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SUM(Table17[[#This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SUM(Table17[[#This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SUM(Table17[[#This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SUM(Table17[[#This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SUM(Table17[[#This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SUM(Table17[[#This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SUM(Table17[[#This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SUM(Table17[[#This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SUM(Table17[[#This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SUM(Table17[[#This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SUM(Table17[[#This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SUM(Table17[[#This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SUM(Table17[[#This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SUM(Table17[[#This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SUM(Table17[[#This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SUM(Table17[[#This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SUM(Table17[[#This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SUM(Table17[[#This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SUM(Table17[[#This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SUM(Table17[[#This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SUM(Table17[[#This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SUM(Table17[[#This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SUM(Table17[[#This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SUM(Table17[[#This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SUM(Table17[[#This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SUM(Table17[[#This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SUM(Table17[[#This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SUM(Table17[[#This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SUM(Table17[[#This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SUM(Table17[[#This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SUM(Table17[[#This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SUM(Table17[[#This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SUM(Table17[[#This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SUM(Table17[[#This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SUM(Table17[[#This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SUM(Table17[[#This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SUM(Table17[[#This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SUM(Table17[[#This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SUM(Table17[[#This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SUM(Table17[[#This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SUM(Table17[[#This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SUM(Table17[[#This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SUM(Table17[[#This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SUM(Table17[[#This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SUM(Table17[[#This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SUM(Table17[[#This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SUM(Table17[[#This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SUM(Table17[[#This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SUM(Table17[[#This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SUM(Table17[[#This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SUM(Table17[[#This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SUM(Table17[[#This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SUM(Table17[[#This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SUM(Table17[[#This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SUM(Table17[[#This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SUM(Table17[[#This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SUM(Table17[[#This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SUM(Table17[[#This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SUM(Table17[[#This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SUM(Table17[[#This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SUM(Table17[[#This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SUM(Table17[[#This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SUM(Table17[[#This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SUM(Table17[[#This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SUM(Table17[[#This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SUM(Table17[[#This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SUM(Table17[[#This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SUM(Table17[[#This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SUM(Table17[[#This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SUM(Table17[[#This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SUM(Table17[[#This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SUM(Table17[[#This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SUM(Table17[[#This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SUM(Table17[[#This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SUM(Table17[[#This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SUM(Table17[[#This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SUM(Table17[[#This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SUM(Table17[[#This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SUM(Table17[[#This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SUM(Table17[[#This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SUM(Table17[[#This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SUM(Table17[[#This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SUM(Table17[[#This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SUM(Table17[[#This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SUM(Table17[[#This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SUM(Table17[[#This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SUM(Table17[[#This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SUM(Table17[[#This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SUM(Table17[[#This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SUM(Table17[[#This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SUM(Table17[[#This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SUM(Table17[[#This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SUM(Table17[[#This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SUM(Table17[[#This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SUM(Table17[[#This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SUM(Table17[[#This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SUM(Table17[[#This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SUM(Table17[[#This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SUM(Table17[[#This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SUM(Table17[[#This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SUM(Table17[[#This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SUM(Table17[[#This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SUM(Table17[[#This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SUM(Table17[[#This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SUM(Table17[[#This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SUM(Table17[[#This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SUM(Table17[[#This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SUM(Table17[[#This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SUM(Table17[[#This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SUM(Table17[[#This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SUM(Table17[[#This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SUM(Table17[[#This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SUM(Table17[[#This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SUM(Table17[[#This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SUM(Table17[[#This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SUM(Table17[[#This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SUM(Table17[[#This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SUM(Table17[[#This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SUM(Table17[[#This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SUM(Table17[[#This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SUM(Table17[[#This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SUM(Table17[[#This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SUM(Table17[[#This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SUM(Table17[[#This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SUM(Table17[[#This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SUM(Table17[[#This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SUM(Table17[[#This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SUM(Table17[[#This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SUM(Table17[[#This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SUM(Table17[[#This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SUM(Table17[[#This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SUM(Table17[[#This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SUM(Table17[[#This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SUM(Table17[[#This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SUM(Table17[[#This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SUM(Table17[[#This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SUM(Table17[[#This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SUM(Table17[[#This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SUM(Table17[[#This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SUM(Table17[[#This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SUM(Table17[[#This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SUM(Table17[[#This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SUM(Table17[[#This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SUM(Table17[[#This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SUM(Table17[[#This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SUM(Table17[[#This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SUM(Table17[[#This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SUM(Table17[[#This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SUM(Table17[[#This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SUM(Table17[[#This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SUM(Table17[[#This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SUM(Table17[[#This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SUM(Table17[[#This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SUM(Table17[[#This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SUM(Table17[[#This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SUM(Table17[[#This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SUM(Table17[[#This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SUM(Table17[[#This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SUM(Table17[[#This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SUM(Table17[[#This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SUM(Table17[[#This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SUM(Table17[[#This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SUM(Table17[[#This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SUM(Table17[[#This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SUM(Table17[[#This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SUM(Table17[[#This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SUM(Table17[[#This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SUM(Table17[[#This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SUM(Table17[[#This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SUM(Table17[[#This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SUM(Table17[[#This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SUM(Table17[[#This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SUM(Table17[[#This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SUM(Table17[[#This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SUM(Table17[[#This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SUM(Table17[[#This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SUM(Table17[[#This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SUM(Table17[[#This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SUM(Table17[[#This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SUM(Table17[[#This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SUM(Table17[[#This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SUM(Table17[[#This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SUM(Table17[[#This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SUM(Table17[[#This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SUM(Table17[[#This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SUM(Table17[[#This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SUM(Table17[[#This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SUM(Table17[[#This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SUM(Table17[[#This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SUM(Table17[[#This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SUM(Table17[[#This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SUM(Table17[[#This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SUM(Table17[[#This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SUM(Table17[[#This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SUM(Table17[[#This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SUM(Table17[[#This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SUM(Table17[[#This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SUM(Table17[[#This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SUM(Table17[[#This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SUM(Table17[[#This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SUM(Table17[[#This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SUM(Table17[[#This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SUM(Table17[[#This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SUM(Table17[[#This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SUM(Table17[[#This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SUM(Table17[[#This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SUM(Table17[[#This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SUM(Table17[[#This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SUM(Table17[[#This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SUM(Table17[[#This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SUM(Table17[[#This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SUM(Table17[[#This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SUM(Table17[[#This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SUM(Table17[[#This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SUM(Table17[[#This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SUM(Table17[[#This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SUM(Table17[[#This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SUM(Table17[[#This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SUM(Table17[[#This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SUM(Table17[[#This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SUM(Table17[[#This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SUM(Table17[[#This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SUM(Table17[[#This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SUM(Table17[[#This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SUM(Table17[[#This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SUM(Table17[[#This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SUM(Table17[[#This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SUM(Table17[[#This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SUM(Table17[[#This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SUM(Table17[[#This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SUM(Table17[[#This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SUM(Table17[[#This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SUM(Table17[[#This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SUM(Table17[[#This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SUM(Table17[[#This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SUM(Table17[[#This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SUM(Table17[[#This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SUM(Table17[[#This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SUM(Table17[[#This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SUM(Table17[[#This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SUM(Table17[[#This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SUM(Table17[[#This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SUM(Table17[[#This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SUM(Table17[[#This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SUM(Table17[[#This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SUM(Table17[[#This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SUM(Table17[[#This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SUM(Table17[[#This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SUM(Table17[[#This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SUM(Table17[[#This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SUM(Table17[[#This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SUM(Table17[[#This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SUM(Table17[[#This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SUM(Table17[[#This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SUM(Table17[[#This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SUM(Table17[[#This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SUM(Table17[[#This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SUM(Table17[[#This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SUM(Table17[[#This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SUM(Table17[[#This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SUM(Table17[[#This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SUM(Table17[[#This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SUM(Table17[[#This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SUM(Table17[[#This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SUM(Table17[[#This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SUM(Table17[[#This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SUM(Table17[[#This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SUM(Table17[[#This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SUM(Table17[[#This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SUM(Table17[[#This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SUM(Table17[[#This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SUM(Table17[[#This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SUM(Table17[[#This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SUM(Table17[[#This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SUM(Table17[[#This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SUM(Table17[[#This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SUM(Table17[[#This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SUM(Table17[[#This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SUM(Table17[[#This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SUM(Table17[[#This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SUM(Table17[[#This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SUM(Table17[[#This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SUM(Table17[[#This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SUM(Table17[[#This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SUM(Table17[[#This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SUM(Table17[[#This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SUM(Table17[[#This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SUM(Table17[[#This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SUM(Table17[[#This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SUM(Table17[[#This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SUM(Table17[[#This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SUM(Table17[[#This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SUM(Table17[[#This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SUM(Table17[[#This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SUM(Table17[[#This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SUM(Table17[[#This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SUM(Table17[[#This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SUM(Table17[[#This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SUM(Table17[[#This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SUM(Table17[[#This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SUM(Table17[[#This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SUM(Table17[[#This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SUM(Table17[[#This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SUM(Table17[[#This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SUM(Table17[[#This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SUM(Table17[[#This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SUM(Table17[[#This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SUM(Table17[[#This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SUM(Table17[[#This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SUM(Table17[[#This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SUM(Table17[[#This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SUM(Table17[[#This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SUM(Table17[[#This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SUM(Table17[[#This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SUM(Table17[[#This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SUM(Table17[[#This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SUM(Table17[[#This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SUM(Table17[[#This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SUM(Table17[[#This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SUM(Table17[[#This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SUM(Table17[[#This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SUM(Table17[[#This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SUM(Table17[[#This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SUM(Table17[[#This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SUM(Table17[[#This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SUM(Table17[[#This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SUM(Table17[[#This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SUM(Table17[[#This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SUM(Table17[[#This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SUM(Table17[[#This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SUM(Table17[[#This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SUM(Table17[[#This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SUM(Table17[[#This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SUM(Table17[[#This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SUM(Table17[[#This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SUM(Table17[[#This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SUM(Table17[[#This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SUM(Table17[[#This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SUM(Table17[[#This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SUM(Table17[[#This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SUM(Table17[[#This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SUM(Table17[[#This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SUM(Table17[[#This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SUM(Table17[[#This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SUM(Table17[[#This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SUM(Table17[[#This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SUM(Table17[[#This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SUM(Table17[[#This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SUM(Table17[[#This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SUM(Table17[[#This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SUM(Table17[[#This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SUM(Table17[[#This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SUM(Table17[[#This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SUM(Table17[[#This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SUM(Table17[[#This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SUM(Table17[[#This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SUM(Table17[[#This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SUM(Table17[[#This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SUM(Table17[[#This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SUM(Table17[[#This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SUM(Table17[[#This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SUM(Table17[[#This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SUM(Table17[[#This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SUM(Table17[[#This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SUM(Table17[[#This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SUM(Table17[[#This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SUM(Table17[[#This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SUM(Table17[[#This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SUM(Table17[[#This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SUM(Table17[[#This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SUM(Table17[[#This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SUM(Table17[[#This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SUM(Table17[[#This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SUM(Table17[[#This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SUM(Table17[[#This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SUM(Table17[[#This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SUM(Table17[[#This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SUM(Table17[[#This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SUM(Table17[[#This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SUM(Table17[[#This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SUM(Table17[[#This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SUM(Table17[[#This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SUM(Table17[[#This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SUM(Table17[[#This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SUM(Table17[[#This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SUM(Table17[[#This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SUM(Table17[[#This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SUM(Table17[[#This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SUM(Table17[[#This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SUM(Table17[[#This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SUM(Table17[[#This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SUM(Table17[[#This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SUM(Table17[[#This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SUM(Table17[[#This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SUM(Table17[[#This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SUM(Table17[[#This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SUM(Table17[[#This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SUM(Table17[[#This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SUM(Table17[[#This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SUM(Table17[[#This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SUM(Table17[[#This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SUM(Table17[[#This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SUM(Table17[[#This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SUM(Table17[[#This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SUM(Table17[[#This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SUM(Table17[[#This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SUM(Table17[[#This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SUM(Table17[[#This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SUM(Table17[[#This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SUM(Table17[[#This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SUM(Table17[[#This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SUM(Table17[[#This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SUM(Table17[[#This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SUM(Table17[[#This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SUM(Table17[[#This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SUM(Table17[[#This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SUM(Table17[[#This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SUM(Table17[[#This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SUM(Table17[[#This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SUM(Table17[[#This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SUM(Table17[[#This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SUM(Table17[[#This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SUM(Table17[[#This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SUM(Table17[[#This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SUM(Table17[[#This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SUM(Table17[[#This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SUM(Table17[[#This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SUM(Table17[[#This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SUM(Table17[[#This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SUM(Table17[[#This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SUM(Table17[[#This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SUM(Table17[[#This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SUM(Table17[[#This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SUM(Table17[[#This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SUM(Table17[[#This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SUM(Table17[[#This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SUM(Table17[[#This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SUM(Table17[[#This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SUM(Table17[[#This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SUM(Table17[[#This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SUM(Table17[[#This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SUM(Table17[[#This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SUM(Table17[[#This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SUM(Table17[[#This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SUM(Table17[[#This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SUM(Table17[[#This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SUM(Table17[[#This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SUM(Table17[[#This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SUM(Table17[[#This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SUM(Table17[[#This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SUM(Table17[[#This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SUM(Table17[[#This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SUM(Table17[[#This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SUM(Table17[[#This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SUM(Table17[[#This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SUM(Table17[[#This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SUM(Table17[[#This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SUM(Table17[[#This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SUM(Table17[[#This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SUM(Table17[[#This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SUM(Table17[[#This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SUM(Table17[[#This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SUM(Table17[[#This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SUM(Table17[[#This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SUM(Table17[[#This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SUM(Table17[[#This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SUM(Table17[[#This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SUM(Table17[[#This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SUM(Table17[[#This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SUM(Table17[[#This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SUM(Table17[[#This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SUM(Table17[[#This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SUM(Table17[[#This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SUM(Table17[[#This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SUM(Table17[[#This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SUM(Table17[[#This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SUM(Table17[[#This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SUM(Table17[[#This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SUM(Table17[[#This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SUM(Table17[[#This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SUM(Table17[[#This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SUM(Table17[[#This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SUM(Table17[[#This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SUM(Table17[[#This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SUM(Table17[[#This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SUM(Table17[[#This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SUM(Table17[[#This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SUM(Table17[[#This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SUM(Table17[[#This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SUM(Table17[[#This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SUM(Table17[[#This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SUM(Table17[[#This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SUM(Table17[[#This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SUM(Table17[[#This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SUM(Table17[[#This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SUM(Table17[[#This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SUM(Table17[[#This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SUM(Table17[[#This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SUM(Table17[[#This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SUM(Table17[[#This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SUM(Table17[[#This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SUM(Table17[[#This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SUM(Table17[[#This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SUM(Table17[[#This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SUM(Table17[[#This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SUM(Table17[[#This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SUM(Table17[[#This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SUM(Table17[[#This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SUM(Table17[[#This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SUM(Table17[[#This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SUM(Table17[[#This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SUM(Table17[[#This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SUM(Table17[[#This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SUM(Table17[[#This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SUM(Table17[[#This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SUM(Table17[[#This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SUM(Table17[[#This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SUM(Table17[[#This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SUM(Table17[[#This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SUM(Table17[[#This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SUM(Table17[[#This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SUM(Table17[[#This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SUM(Table17[[#This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SUM(Table17[[#This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SUM(Table17[[#This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SUM(Table17[[#This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SUM(Table17[[#This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SUM(Table17[[#This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SUM(Table17[[#This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SUM(Table17[[#This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SUM(Table17[[#This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SUM(Table17[[#This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SUM(Table17[[#This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SUM(Table17[[#This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SUM(Table17[[#This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SUM(Table17[[#This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SUM(Table17[[#This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SUM(Table17[[#This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SUM(Table17[[#This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SUM(Table17[[#This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SUM(Table17[[#This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SUM(Table17[[#This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SUM(Table17[[#This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SUM(Table17[[#This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SUM(Table17[[#This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SUM(Table17[[#This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SUM(Table17[[#This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SUM(Table17[[#This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SUM(Table17[[#This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SUM(Table17[[#This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SUM(Table17[[#This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SUM(Table17[[#This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SUM(Table17[[#This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SUM(Table17[[#This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SUM(Table17[[#This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SUM(Table17[[#This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SUM(Table17[[#This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SUM(Table17[[#This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SUM(Table17[[#This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SUM(Table17[[#This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SUM(Table17[[#This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SUM(Table17[[#This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SUM(Table17[[#This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SUM(Table17[[#This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SUM(Table17[[#This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SUM(Table17[[#This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SUM(Table17[[#This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SUM(Table17[[#This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SUM(Table17[[#This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SUM(Table17[[#This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SUM(Table17[[#This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SUM(Table17[[#This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SUM(Table17[[#This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SUM(Table17[[#This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SUM(Table17[[#This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SUM(Table17[[#This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SUM(Table17[[#This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SUM(Table17[[#This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SUM(Table17[[#This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SUM(Table17[[#This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SUM(Table17[[#This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SUM(Table17[[#This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SUM(Table17[[#This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SUM(Table17[[#This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SUM(Table17[[#This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SUM(Table17[[#This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SUM(Table17[[#This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SUM(Table17[[#This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SUM(Table17[[#This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SUM(Table17[[#This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SUM(Table17[[#This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SUM(Table17[[#This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SUM(Table17[[#This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SUM(Table17[[#This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SUM(Table17[[#This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SUM(Table17[[#This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SUM(Table17[[#This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SUM(Table17[[#This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SUM(Table17[[#This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SUM(Table17[[#This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SUM(Table17[[#This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SUM(Table17[[#This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SUM(Table17[[#This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SUM(Table17[[#This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SUM(Table17[[#This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SUM(Table17[[#This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SUM(Table17[[#This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SUM(Table17[[#This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SUM(Table17[[#This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SUM(Table17[[#This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SUM(Table17[[#This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SUM(Table17[[#This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SUM(Table17[[#This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SUM(Table17[[#This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SUM(Table17[[#This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SUM(Table17[[#This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SUM(Table17[[#This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SUM(Table17[[#This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SUM(Table17[[#This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SUM(Table17[[#This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SUM(Table17[[#This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SUM(Table17[[#This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SUM(Table17[[#This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SUM(Table17[[#This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SUM(Table17[[#This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SUM(Table17[[#This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SUM(Table17[[#This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SUM(Table17[[#This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SUM(Table17[[#This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SUM(Table17[[#This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SUM(Table17[[#This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SUM(Table17[[#This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SUM(Table17[[#This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SUM(Table17[[#This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SUM(Table17[[#This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SUM(Table17[[#This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SUM(Table17[[#This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SUM(Table17[[#This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SUM(Table17[[#This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SUM(Table17[[#This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SUM(Table17[[#This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SUM(Table17[[#This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SUM(Table17[[#This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SUM(Table17[[#This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SUM(Table17[[#This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SUM(Table17[[#This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SUM(Table17[[#This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SUM(Table17[[#This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SUM(Table17[[#This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SUM(Table17[[#This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SUM(Table17[[#This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SUM(Table17[[#This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SUM(Table17[[#This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SUM(Table17[[#This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SUM(Table17[[#This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SUM(Table17[[#This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SUM(Table17[[#This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SUM(Table17[[#This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SUM(Table17[[#This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SUM(Table17[[#This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SUM(Table17[[#This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SUM(Table17[[#This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SUM(Table17[[#This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SUM(Table17[[#This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SUM(Table17[[#This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SUM(Table17[[#This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SUM(Table17[[#This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SUM(Table17[[#This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SUM(Table17[[#This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SUM(Table17[[#This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SUM(Table17[[#This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SUM(Table17[[#This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SUM(Table17[[#This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SUM(Table17[[#This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SUM(Table17[[#This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SUM(Table17[[#This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SUM(Table17[[#This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SUM(Table17[[#This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SUM(Table17[[#This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SUM(Table17[[#This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SUM(Table17[[#This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SUM(Table17[[#This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SUM(Table17[[#This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SUM(Table17[[#This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SUM(Table17[[#This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SUM(Table17[[#This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SUM(Table17[[#This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SUM(Table17[[#This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SUM(Table17[[#This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SUM(Table17[[#This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SUM(Table17[[#This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SUM(Table17[[#This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SUM(Table17[[#This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SUM(Table17[[#This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SUM(Table17[[#This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SUM(Table17[[#This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SUM(Table17[[#This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SUM(Table17[[#This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SUM(Table17[[#This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SUM(Table17[[#This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SUM(Table17[[#This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SUM(Table17[[#This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SUM(Table17[[#This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SUM(Table17[[#This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SUM(Table17[[#This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SUM(Table17[[#This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SUM(Table17[[#This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SUM(Table17[[#This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SUM(Table17[[#This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SUM(Table17[[#This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SUM(Table17[[#This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SUM(Table17[[#This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SUM(Table17[[#This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SUM(Table17[[#This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SUM(Table17[[#This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SUM(Table17[[#This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SUM(Table17[[#This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EFE1-205D-44EC-8FE0-9BD8412407CC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SUM(Table18[[#This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SUM(Table18[[#This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SUM(Table18[[#This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SUM(Table18[[#This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SUM(Table18[[#This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SUM(Table18[[#This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SUM(Table18[[#This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SUM(Table18[[#This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SUM(Table18[[#This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SUM(Table18[[#This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SUM(Table18[[#This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SUM(Table18[[#This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SUM(Table18[[#This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SUM(Table18[[#This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SUM(Table18[[#This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SUM(Table18[[#This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SUM(Table18[[#This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SUM(Table18[[#This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SUM(Table18[[#This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SUM(Table18[[#This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SUM(Table18[[#This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SUM(Table18[[#This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SUM(Table18[[#This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SUM(Table18[[#This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SUM(Table18[[#This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SUM(Table18[[#This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SUM(Table18[[#This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SUM(Table18[[#This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SUM(Table18[[#This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SUM(Table18[[#This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SUM(Table18[[#This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SUM(Table18[[#This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SUM(Table18[[#This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SUM(Table18[[#This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SUM(Table18[[#This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SUM(Table18[[#This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SUM(Table18[[#This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SUM(Table18[[#This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SUM(Table18[[#This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SUM(Table18[[#This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SUM(Table18[[#This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SUM(Table18[[#This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SUM(Table18[[#This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SUM(Table18[[#This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SUM(Table18[[#This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SUM(Table18[[#This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SUM(Table18[[#This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SUM(Table18[[#This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SUM(Table18[[#This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SUM(Table18[[#This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SUM(Table18[[#This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SUM(Table18[[#This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SUM(Table18[[#This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SUM(Table18[[#This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SUM(Table18[[#This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SUM(Table18[[#This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SUM(Table18[[#This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SUM(Table18[[#This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SUM(Table18[[#This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SUM(Table18[[#This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SUM(Table18[[#This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SUM(Table18[[#This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SUM(Table18[[#This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SUM(Table18[[#This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SUM(Table18[[#This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SUM(Table18[[#This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SUM(Table18[[#This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SUM(Table18[[#This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SUM(Table18[[#This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SUM(Table18[[#This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SUM(Table18[[#This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SUM(Table18[[#This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SUM(Table18[[#This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SUM(Table18[[#This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SUM(Table18[[#This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SUM(Table18[[#This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SUM(Table18[[#This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SUM(Table18[[#This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SUM(Table18[[#This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SUM(Table18[[#This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SUM(Table18[[#This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SUM(Table18[[#This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SUM(Table18[[#This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SUM(Table18[[#This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SUM(Table18[[#This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SUM(Table18[[#This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SUM(Table18[[#This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SUM(Table18[[#This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SUM(Table18[[#This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SUM(Table18[[#This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SUM(Table18[[#This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SUM(Table18[[#This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SUM(Table18[[#This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SUM(Table18[[#This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SUM(Table18[[#This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SUM(Table18[[#This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SUM(Table18[[#This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SUM(Table18[[#This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SUM(Table18[[#This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SUM(Table18[[#This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SUM(Table18[[#This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SUM(Table18[[#This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SUM(Table18[[#This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SUM(Table18[[#This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SUM(Table18[[#This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SUM(Table18[[#This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SUM(Table18[[#This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SUM(Table18[[#This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SUM(Table18[[#This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SUM(Table18[[#This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SUM(Table18[[#This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SUM(Table18[[#This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SUM(Table18[[#This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SUM(Table18[[#This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SUM(Table18[[#This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SUM(Table18[[#This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SUM(Table18[[#This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SUM(Table18[[#This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SUM(Table18[[#This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SUM(Table18[[#This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SUM(Table18[[#This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SUM(Table18[[#This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SUM(Table18[[#This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SUM(Table18[[#This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SUM(Table18[[#This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SUM(Table18[[#This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SUM(Table18[[#This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SUM(Table18[[#This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SUM(Table18[[#This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SUM(Table18[[#This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SUM(Table18[[#This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SUM(Table18[[#This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SUM(Table18[[#This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SUM(Table18[[#This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SUM(Table18[[#This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SUM(Table18[[#This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SUM(Table18[[#This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SUM(Table18[[#This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SUM(Table18[[#This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SUM(Table18[[#This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SUM(Table18[[#This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SUM(Table18[[#This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SUM(Table18[[#This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SUM(Table18[[#This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SUM(Table18[[#This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SUM(Table18[[#This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SUM(Table18[[#This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SUM(Table18[[#This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SUM(Table18[[#This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SUM(Table18[[#This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SUM(Table18[[#This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SUM(Table18[[#This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SUM(Table18[[#This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SUM(Table18[[#This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SUM(Table18[[#This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SUM(Table18[[#This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SUM(Table18[[#This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SUM(Table18[[#This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SUM(Table18[[#This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SUM(Table18[[#This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SUM(Table18[[#This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SUM(Table18[[#This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SUM(Table18[[#This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SUM(Table18[[#This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SUM(Table18[[#This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SUM(Table18[[#This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SUM(Table18[[#This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SUM(Table18[[#This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SUM(Table18[[#This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SUM(Table18[[#This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SUM(Table18[[#This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SUM(Table18[[#This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SUM(Table18[[#This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SUM(Table18[[#This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SUM(Table18[[#This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SUM(Table18[[#This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SUM(Table18[[#This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SUM(Table18[[#This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SUM(Table18[[#This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SUM(Table18[[#This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SUM(Table18[[#This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SUM(Table18[[#This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SUM(Table18[[#This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SUM(Table18[[#This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SUM(Table18[[#This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SUM(Table18[[#This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SUM(Table18[[#This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SUM(Table18[[#This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SUM(Table18[[#This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SUM(Table18[[#This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SUM(Table18[[#This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SUM(Table18[[#This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SUM(Table18[[#This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SUM(Table18[[#This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SUM(Table18[[#This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SUM(Table18[[#This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SUM(Table18[[#This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SUM(Table18[[#This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SUM(Table18[[#This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SUM(Table18[[#This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SUM(Table18[[#This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SUM(Table18[[#This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SUM(Table18[[#This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SUM(Table18[[#This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SUM(Table18[[#This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SUM(Table18[[#This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SUM(Table18[[#This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SUM(Table18[[#This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SUM(Table18[[#This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SUM(Table18[[#This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SUM(Table18[[#This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SUM(Table18[[#This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SUM(Table18[[#This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SUM(Table18[[#This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SUM(Table18[[#This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SUM(Table18[[#This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SUM(Table18[[#This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SUM(Table18[[#This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SUM(Table18[[#This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SUM(Table18[[#This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SUM(Table18[[#This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SUM(Table18[[#This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SUM(Table18[[#This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SUM(Table18[[#This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SUM(Table18[[#This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SUM(Table18[[#This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SUM(Table18[[#This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SUM(Table18[[#This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SUM(Table18[[#This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SUM(Table18[[#This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SUM(Table18[[#This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SUM(Table18[[#This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SUM(Table18[[#This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SUM(Table18[[#This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SUM(Table18[[#This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SUM(Table18[[#This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SUM(Table18[[#This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SUM(Table18[[#This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SUM(Table18[[#This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SUM(Table18[[#This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SUM(Table18[[#This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SUM(Table18[[#This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SUM(Table18[[#This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SUM(Table18[[#This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SUM(Table18[[#This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SUM(Table18[[#This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SUM(Table18[[#This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SUM(Table18[[#This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SUM(Table18[[#This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SUM(Table18[[#This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SUM(Table18[[#This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SUM(Table18[[#This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SUM(Table18[[#This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SUM(Table18[[#This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SUM(Table18[[#This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SUM(Table18[[#This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SUM(Table18[[#This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SUM(Table18[[#This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SUM(Table18[[#This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SUM(Table18[[#This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SUM(Table18[[#This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SUM(Table18[[#This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SUM(Table18[[#This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SUM(Table18[[#This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SUM(Table18[[#This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SUM(Table18[[#This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SUM(Table18[[#This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SUM(Table18[[#This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SUM(Table18[[#This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SUM(Table18[[#This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SUM(Table18[[#This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SUM(Table18[[#This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SUM(Table18[[#This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SUM(Table18[[#This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SUM(Table18[[#This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SUM(Table18[[#This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SUM(Table18[[#This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SUM(Table18[[#This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SUM(Table18[[#This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SUM(Table18[[#This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SUM(Table18[[#This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SUM(Table18[[#This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SUM(Table18[[#This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SUM(Table18[[#This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SUM(Table18[[#This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SUM(Table18[[#This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SUM(Table18[[#This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SUM(Table18[[#This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SUM(Table18[[#This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SUM(Table18[[#This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SUM(Table18[[#This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SUM(Table18[[#This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SUM(Table18[[#This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SUM(Table18[[#This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SUM(Table18[[#This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SUM(Table18[[#This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SUM(Table18[[#This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SUM(Table18[[#This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SUM(Table18[[#This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SUM(Table18[[#This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SUM(Table18[[#This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SUM(Table18[[#This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SUM(Table18[[#This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SUM(Table18[[#This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SUM(Table18[[#This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SUM(Table18[[#This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SUM(Table18[[#This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SUM(Table18[[#This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SUM(Table18[[#This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SUM(Table18[[#This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SUM(Table18[[#This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SUM(Table18[[#This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SUM(Table18[[#This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SUM(Table18[[#This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SUM(Table18[[#This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SUM(Table18[[#This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SUM(Table18[[#This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SUM(Table18[[#This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SUM(Table18[[#This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SUM(Table18[[#This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SUM(Table18[[#This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SUM(Table18[[#This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SUM(Table18[[#This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SUM(Table18[[#This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SUM(Table18[[#This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SUM(Table18[[#This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SUM(Table18[[#This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SUM(Table18[[#This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SUM(Table18[[#This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SUM(Table18[[#This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SUM(Table18[[#This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SUM(Table18[[#This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SUM(Table18[[#This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SUM(Table18[[#This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SUM(Table18[[#This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SUM(Table18[[#This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SUM(Table18[[#This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SUM(Table18[[#This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SUM(Table18[[#This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SUM(Table18[[#This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SUM(Table18[[#This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SUM(Table18[[#This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SUM(Table18[[#This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SUM(Table18[[#This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SUM(Table18[[#This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SUM(Table18[[#This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SUM(Table18[[#This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SUM(Table18[[#This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SUM(Table18[[#This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SUM(Table18[[#This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SUM(Table18[[#This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SUM(Table18[[#This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SUM(Table18[[#This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SUM(Table18[[#This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SUM(Table18[[#This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SUM(Table18[[#This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SUM(Table18[[#This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SUM(Table18[[#This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SUM(Table18[[#This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SUM(Table18[[#This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SUM(Table18[[#This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SUM(Table18[[#This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SUM(Table18[[#This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SUM(Table18[[#This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SUM(Table18[[#This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SUM(Table18[[#This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SUM(Table18[[#This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SUM(Table18[[#This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SUM(Table18[[#This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SUM(Table18[[#This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SUM(Table18[[#This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SUM(Table18[[#This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SUM(Table18[[#This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SUM(Table18[[#This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SUM(Table18[[#This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SUM(Table18[[#This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SUM(Table18[[#This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SUM(Table18[[#This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SUM(Table18[[#This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SUM(Table18[[#This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SUM(Table18[[#This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SUM(Table18[[#This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SUM(Table18[[#This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SUM(Table18[[#This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SUM(Table18[[#This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SUM(Table18[[#This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SUM(Table18[[#This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SUM(Table18[[#This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SUM(Table18[[#This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SUM(Table18[[#This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SUM(Table18[[#This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SUM(Table18[[#This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SUM(Table18[[#This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SUM(Table18[[#This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SUM(Table18[[#This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SUM(Table18[[#This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SUM(Table18[[#This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SUM(Table18[[#This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SUM(Table18[[#This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SUM(Table18[[#This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SUM(Table18[[#This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SUM(Table18[[#This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SUM(Table18[[#This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SUM(Table18[[#This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SUM(Table18[[#This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SUM(Table18[[#This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SUM(Table18[[#This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SUM(Table18[[#This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SUM(Table18[[#This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SUM(Table18[[#This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SUM(Table18[[#This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SUM(Table18[[#This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SUM(Table18[[#This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SUM(Table18[[#This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SUM(Table18[[#This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SUM(Table18[[#This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SUM(Table18[[#This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SUM(Table18[[#This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SUM(Table18[[#This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SUM(Table18[[#This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SUM(Table18[[#This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SUM(Table18[[#This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SUM(Table18[[#This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SUM(Table18[[#This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SUM(Table18[[#This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SUM(Table18[[#This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SUM(Table18[[#This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SUM(Table18[[#This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SUM(Table18[[#This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SUM(Table18[[#This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SUM(Table18[[#This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SUM(Table18[[#This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SUM(Table18[[#This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SUM(Table18[[#This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SUM(Table18[[#This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SUM(Table18[[#This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SUM(Table18[[#This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SUM(Table18[[#This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SUM(Table18[[#This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SUM(Table18[[#This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SUM(Table18[[#This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SUM(Table18[[#This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SUM(Table18[[#This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SUM(Table18[[#This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SUM(Table18[[#This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SUM(Table18[[#This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SUM(Table18[[#This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SUM(Table18[[#This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SUM(Table18[[#This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SUM(Table18[[#This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SUM(Table18[[#This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SUM(Table18[[#This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SUM(Table18[[#This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SUM(Table18[[#This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SUM(Table18[[#This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SUM(Table18[[#This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SUM(Table18[[#This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SUM(Table18[[#This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SUM(Table18[[#This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SUM(Table18[[#This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SUM(Table18[[#This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SUM(Table18[[#This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SUM(Table18[[#This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SUM(Table18[[#This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SUM(Table18[[#This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SUM(Table18[[#This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SUM(Table18[[#This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SUM(Table18[[#This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SUM(Table18[[#This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SUM(Table18[[#This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SUM(Table18[[#This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SUM(Table18[[#This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SUM(Table18[[#This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SUM(Table18[[#This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SUM(Table18[[#This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SUM(Table18[[#This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SUM(Table18[[#This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SUM(Table18[[#This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SUM(Table18[[#This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SUM(Table18[[#This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SUM(Table18[[#This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SUM(Table18[[#This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SUM(Table18[[#This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SUM(Table18[[#This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SUM(Table18[[#This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SUM(Table18[[#This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SUM(Table18[[#This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SUM(Table18[[#This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SUM(Table18[[#This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SUM(Table18[[#This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SUM(Table18[[#This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SUM(Table18[[#This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SUM(Table18[[#This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SUM(Table18[[#This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SUM(Table18[[#This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SUM(Table18[[#This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SUM(Table18[[#This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SUM(Table18[[#This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SUM(Table18[[#This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SUM(Table18[[#This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SUM(Table18[[#This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SUM(Table18[[#This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SUM(Table18[[#This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SUM(Table18[[#This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SUM(Table18[[#This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SUM(Table18[[#This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SUM(Table18[[#This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SUM(Table18[[#This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SUM(Table18[[#This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SUM(Table18[[#This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SUM(Table18[[#This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SUM(Table18[[#This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SUM(Table18[[#This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SUM(Table18[[#This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SUM(Table18[[#This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SUM(Table18[[#This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SUM(Table18[[#This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SUM(Table18[[#This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SUM(Table18[[#This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SUM(Table18[[#This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SUM(Table18[[#This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SUM(Table18[[#This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SUM(Table18[[#This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SUM(Table18[[#This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SUM(Table18[[#This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SUM(Table18[[#This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SUM(Table18[[#This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SUM(Table18[[#This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SUM(Table18[[#This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SUM(Table18[[#This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SUM(Table18[[#This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SUM(Table18[[#This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SUM(Table18[[#This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SUM(Table18[[#This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SUM(Table18[[#This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SUM(Table18[[#This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SUM(Table18[[#This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SUM(Table18[[#This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SUM(Table18[[#This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SUM(Table18[[#This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SUM(Table18[[#This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SUM(Table18[[#This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SUM(Table18[[#This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SUM(Table18[[#This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SUM(Table18[[#This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SUM(Table18[[#This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SUM(Table18[[#This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SUM(Table18[[#This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SUM(Table18[[#This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SUM(Table18[[#This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SUM(Table18[[#This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SUM(Table18[[#This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SUM(Table18[[#This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SUM(Table18[[#This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SUM(Table18[[#This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SUM(Table18[[#This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SUM(Table18[[#This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SUM(Table18[[#This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SUM(Table18[[#This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SUM(Table18[[#This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SUM(Table18[[#This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SUM(Table18[[#This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SUM(Table18[[#This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SUM(Table18[[#This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SUM(Table18[[#This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SUM(Table18[[#This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SUM(Table18[[#This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SUM(Table18[[#This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SUM(Table18[[#This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hidden="1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SUM(Table18[[#This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hidden="1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SUM(Table18[[#This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hidden="1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SUM(Table18[[#This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hidden="1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SUM(Table18[[#This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hidden="1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SUM(Table18[[#This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hidden="1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SUM(Table18[[#This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hidden="1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SUM(Table18[[#This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hidden="1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SUM(Table18[[#This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hidden="1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SUM(Table18[[#This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hidden="1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SUM(Table18[[#This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hidden="1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SUM(Table18[[#This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hidden="1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SUM(Table18[[#This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hidden="1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SUM(Table18[[#This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hidden="1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SUM(Table18[[#This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hidden="1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SUM(Table18[[#This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hidden="1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SUM(Table18[[#This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hidden="1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SUM(Table18[[#This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hidden="1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SUM(Table18[[#This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hidden="1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SUM(Table18[[#This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hidden="1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SUM(Table18[[#This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hidden="1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SUM(Table18[[#This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hidden="1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SUM(Table18[[#This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hidden="1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SUM(Table18[[#This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hidden="1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SUM(Table18[[#This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hidden="1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SUM(Table18[[#This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hidden="1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SUM(Table18[[#This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hidden="1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SUM(Table18[[#This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hidden="1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SUM(Table18[[#This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hidden="1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SUM(Table18[[#This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hidden="1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SUM(Table18[[#This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hidden="1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SUM(Table18[[#This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hidden="1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SUM(Table18[[#This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hidden="1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SUM(Table18[[#This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hidden="1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SUM(Table18[[#This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hidden="1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SUM(Table18[[#This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hidden="1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SUM(Table18[[#This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hidden="1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SUM(Table18[[#This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hidden="1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SUM(Table18[[#This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hidden="1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SUM(Table18[[#This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hidden="1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SUM(Table18[[#This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hidden="1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SUM(Table18[[#This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hidden="1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SUM(Table18[[#This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hidden="1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SUM(Table18[[#This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hidden="1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SUM(Table18[[#This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hidden="1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SUM(Table18[[#This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hidden="1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SUM(Table18[[#This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hidden="1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SUM(Table18[[#This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hidden="1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SUM(Table18[[#This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hidden="1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SUM(Table18[[#This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hidden="1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SUM(Table18[[#This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hidden="1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SUM(Table18[[#This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hidden="1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SUM(Table18[[#This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hidden="1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SUM(Table18[[#This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hidden="1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SUM(Table18[[#This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hidden="1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SUM(Table18[[#This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hidden="1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SUM(Table18[[#This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hidden="1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SUM(Table18[[#This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hidden="1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SUM(Table18[[#This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hidden="1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SUM(Table18[[#This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hidden="1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SUM(Table18[[#This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hidden="1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SUM(Table18[[#This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hidden="1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SUM(Table18[[#This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hidden="1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SUM(Table18[[#This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hidden="1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SUM(Table18[[#This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hidden="1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SUM(Table18[[#This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hidden="1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SUM(Table18[[#This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hidden="1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SUM(Table18[[#This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hidden="1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SUM(Table18[[#This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hidden="1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SUM(Table18[[#This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hidden="1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SUM(Table18[[#This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hidden="1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SUM(Table18[[#This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hidden="1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SUM(Table18[[#This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hidden="1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SUM(Table18[[#This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hidden="1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SUM(Table18[[#This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hidden="1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SUM(Table18[[#This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hidden="1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SUM(Table18[[#This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hidden="1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SUM(Table18[[#This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hidden="1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SUM(Table18[[#This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hidden="1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SUM(Table18[[#This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hidden="1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SUM(Table18[[#This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hidden="1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SUM(Table18[[#This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hidden="1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SUM(Table18[[#This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hidden="1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SUM(Table18[[#This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hidden="1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SUM(Table18[[#This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hidden="1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SUM(Table18[[#This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hidden="1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SUM(Table18[[#This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hidden="1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SUM(Table18[[#This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hidden="1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SUM(Table18[[#This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hidden="1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SUM(Table18[[#This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hidden="1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SUM(Table18[[#This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hidden="1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SUM(Table18[[#This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hidden="1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SUM(Table18[[#This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hidden="1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SUM(Table18[[#This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hidden="1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SUM(Table18[[#This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hidden="1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SUM(Table18[[#This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hidden="1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SUM(Table18[[#This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SUM(Table18[[#This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SUM(Table18[[#This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SUM(Table18[[#This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SUM(Table18[[#This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SUM(Table18[[#This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SUM(Table18[[#This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SUM(Table18[[#This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SUM(Table18[[#This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SUM(Table18[[#This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SUM(Table18[[#This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SUM(Table18[[#This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SUM(Table18[[#This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SUM(Table18[[#This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SUM(Table18[[#This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SUM(Table18[[#This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SUM(Table18[[#This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SUM(Table18[[#This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SUM(Table18[[#This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SUM(Table18[[#This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SUM(Table18[[#This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SUM(Table18[[#This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SUM(Table18[[#This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SUM(Table18[[#This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SUM(Table18[[#This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SUM(Table18[[#This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SUM(Table18[[#This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SUM(Table18[[#This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SUM(Table18[[#This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SUM(Table18[[#This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SUM(Table18[[#This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SUM(Table18[[#This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SUM(Table18[[#This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SUM(Table18[[#This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SUM(Table18[[#This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SUM(Table18[[#This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SUM(Table18[[#This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SUM(Table18[[#This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SUM(Table18[[#This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SUM(Table18[[#This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SUM(Table18[[#This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SUM(Table18[[#This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SUM(Table18[[#This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SUM(Table18[[#This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SUM(Table18[[#This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SUM(Table18[[#This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SUM(Table18[[#This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SUM(Table18[[#This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SUM(Table18[[#This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SUM(Table18[[#This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SUM(Table18[[#This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SUM(Table18[[#This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SUM(Table18[[#This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SUM(Table18[[#This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SUM(Table18[[#This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SUM(Table18[[#This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SUM(Table18[[#This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SUM(Table18[[#This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SUM(Table18[[#This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SUM(Table18[[#This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SUM(Table18[[#This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SUM(Table18[[#This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SUM(Table18[[#This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SUM(Table18[[#This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SUM(Table18[[#This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SUM(Table18[[#This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SUM(Table18[[#This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SUM(Table18[[#This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SUM(Table18[[#This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SUM(Table18[[#This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SUM(Table18[[#This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SUM(Table18[[#This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SUM(Table18[[#This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SUM(Table18[[#This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SUM(Table18[[#This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SUM(Table18[[#This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SUM(Table18[[#This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SUM(Table18[[#This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SUM(Table18[[#This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SUM(Table18[[#This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SUM(Table18[[#This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SUM(Table18[[#This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SUM(Table18[[#This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SUM(Table18[[#This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SUM(Table18[[#This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SUM(Table18[[#This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SUM(Table18[[#This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SUM(Table18[[#This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SUM(Table18[[#This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SUM(Table18[[#This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SUM(Table18[[#This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SUM(Table18[[#This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SUM(Table18[[#This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SUM(Table18[[#This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SUM(Table18[[#This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SUM(Table18[[#This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SUM(Table18[[#This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SUM(Table18[[#This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SUM(Table18[[#This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SUM(Table18[[#This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SUM(Table18[[#This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SUM(Table18[[#This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SUM(Table18[[#This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SUM(Table18[[#This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SUM(Table18[[#This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SUM(Table18[[#This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SUM(Table18[[#This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SUM(Table18[[#This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SUM(Table18[[#This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SUM(Table18[[#This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SUM(Table18[[#This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SUM(Table18[[#This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SUM(Table18[[#This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SUM(Table18[[#This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SUM(Table18[[#This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SUM(Table18[[#This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SUM(Table18[[#This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SUM(Table18[[#This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SUM(Table18[[#This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SUM(Table18[[#This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SUM(Table18[[#This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SUM(Table18[[#This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SUM(Table18[[#This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SUM(Table18[[#This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SUM(Table18[[#This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SUM(Table18[[#This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SUM(Table18[[#This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SUM(Table18[[#This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SUM(Table18[[#This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SUM(Table18[[#This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SUM(Table18[[#This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SUM(Table18[[#This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SUM(Table18[[#This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SUM(Table18[[#This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SUM(Table18[[#This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SUM(Table18[[#This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SUM(Table18[[#This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SUM(Table18[[#This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SUM(Table18[[#This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SUM(Table18[[#This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SUM(Table18[[#This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SUM(Table18[[#This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SUM(Table18[[#This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SUM(Table18[[#This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SUM(Table18[[#This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SUM(Table18[[#This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SUM(Table18[[#This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SUM(Table18[[#This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SUM(Table18[[#This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SUM(Table18[[#This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SUM(Table18[[#This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SUM(Table18[[#This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SUM(Table18[[#This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SUM(Table18[[#This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SUM(Table18[[#This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SUM(Table18[[#This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SUM(Table18[[#This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SUM(Table18[[#This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SUM(Table18[[#This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SUM(Table18[[#This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SUM(Table18[[#This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SUM(Table18[[#This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SUM(Table18[[#This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SUM(Table18[[#This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SUM(Table18[[#This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SUM(Table18[[#This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SUM(Table18[[#This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SUM(Table18[[#This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SUM(Table18[[#This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SUM(Table18[[#This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SUM(Table18[[#This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SUM(Table18[[#This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SUM(Table18[[#This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SUM(Table18[[#This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SUM(Table18[[#This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SUM(Table18[[#This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SUM(Table18[[#This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SUM(Table18[[#This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SUM(Table18[[#This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SUM(Table18[[#This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SUM(Table18[[#This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SUM(Table18[[#This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SUM(Table18[[#This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SUM(Table18[[#This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SUM(Table18[[#This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SUM(Table18[[#This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SUM(Table18[[#This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SUM(Table18[[#This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SUM(Table18[[#This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SUM(Table18[[#This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SUM(Table18[[#This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SUM(Table18[[#This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SUM(Table18[[#This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SUM(Table18[[#This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SUM(Table18[[#This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SUM(Table18[[#This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SUM(Table18[[#This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SUM(Table18[[#This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SUM(Table18[[#This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SUM(Table18[[#This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SUM(Table18[[#This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SUM(Table18[[#This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SUM(Table18[[#This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SUM(Table18[[#This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SUM(Table18[[#This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SUM(Table18[[#This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SUM(Table18[[#This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SUM(Table18[[#This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SUM(Table18[[#This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SUM(Table18[[#This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SUM(Table18[[#This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SUM(Table18[[#This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SUM(Table18[[#This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SUM(Table18[[#This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SUM(Table18[[#This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SUM(Table18[[#This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SUM(Table18[[#This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SUM(Table18[[#This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SUM(Table18[[#This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SUM(Table18[[#This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SUM(Table18[[#This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SUM(Table18[[#This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SUM(Table18[[#This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SUM(Table18[[#This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SUM(Table18[[#This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SUM(Table18[[#This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SUM(Table18[[#This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SUM(Table18[[#This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SUM(Table18[[#This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SUM(Table18[[#This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SUM(Table18[[#This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SUM(Table18[[#This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SUM(Table18[[#This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SUM(Table18[[#This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SUM(Table18[[#This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SUM(Table18[[#This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SUM(Table18[[#This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SUM(Table18[[#This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SUM(Table18[[#This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SUM(Table18[[#This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SUM(Table18[[#This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SUM(Table18[[#This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SUM(Table18[[#This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SUM(Table18[[#This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SUM(Table18[[#This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SUM(Table18[[#This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SUM(Table18[[#This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SUM(Table18[[#This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SUM(Table18[[#This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SUM(Table18[[#This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SUM(Table18[[#This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SUM(Table18[[#This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SUM(Table18[[#This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SUM(Table18[[#This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SUM(Table18[[#This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SUM(Table18[[#This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SUM(Table18[[#This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SUM(Table18[[#This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SUM(Table18[[#This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SUM(Table18[[#This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SUM(Table18[[#This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SUM(Table18[[#This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SUM(Table18[[#This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SUM(Table18[[#This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SUM(Table18[[#This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SUM(Table18[[#This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SUM(Table18[[#This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SUM(Table18[[#This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SUM(Table18[[#This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SUM(Table18[[#This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SUM(Table18[[#This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SUM(Table18[[#This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SUM(Table18[[#This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SUM(Table18[[#This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SUM(Table18[[#This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SUM(Table18[[#This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SUM(Table18[[#This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SUM(Table18[[#This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SUM(Table18[[#This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SUM(Table18[[#This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SUM(Table18[[#This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SUM(Table18[[#This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SUM(Table18[[#This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SUM(Table18[[#This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SUM(Table18[[#This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SUM(Table18[[#This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SUM(Table18[[#This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SUM(Table18[[#This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SUM(Table18[[#This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SUM(Table18[[#This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SUM(Table18[[#This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SUM(Table18[[#This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SUM(Table18[[#This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SUM(Table18[[#This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SUM(Table18[[#This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SUM(Table18[[#This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SUM(Table18[[#This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SUM(Table18[[#This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SUM(Table18[[#This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SUM(Table18[[#This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SUM(Table18[[#This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SUM(Table18[[#This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SUM(Table18[[#This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SUM(Table18[[#This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SUM(Table18[[#This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SUM(Table18[[#This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SUM(Table18[[#This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SUM(Table18[[#This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SUM(Table18[[#This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SUM(Table18[[#This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SUM(Table18[[#This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SUM(Table18[[#This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SUM(Table18[[#This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SUM(Table18[[#This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SUM(Table18[[#This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SUM(Table18[[#This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SUM(Table18[[#This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SUM(Table18[[#This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SUM(Table18[[#This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SUM(Table18[[#This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SUM(Table18[[#This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SUM(Table18[[#This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SUM(Table18[[#This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SUM(Table18[[#This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SUM(Table18[[#This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SUM(Table18[[#This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SUM(Table18[[#This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SUM(Table18[[#This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SUM(Table18[[#This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SUM(Table18[[#This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SUM(Table18[[#This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SUM(Table18[[#This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SUM(Table18[[#This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SUM(Table18[[#This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SUM(Table18[[#This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SUM(Table18[[#This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SUM(Table18[[#This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SUM(Table18[[#This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SUM(Table18[[#This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SUM(Table18[[#This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SUM(Table18[[#This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SUM(Table18[[#This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SUM(Table18[[#This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SUM(Table18[[#This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SUM(Table18[[#This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SUM(Table18[[#This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SUM(Table18[[#This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SUM(Table18[[#This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SUM(Table18[[#This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SUM(Table18[[#This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SUM(Table18[[#This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SUM(Table18[[#This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SUM(Table18[[#This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SUM(Table18[[#This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SUM(Table18[[#This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SUM(Table18[[#This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SUM(Table18[[#This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SUM(Table18[[#This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SUM(Table18[[#This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SUM(Table18[[#This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SUM(Table18[[#This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SUM(Table18[[#This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SUM(Table18[[#This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SUM(Table18[[#This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SUM(Table18[[#This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SUM(Table18[[#This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SUM(Table18[[#This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SUM(Table18[[#This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SUM(Table18[[#This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SUM(Table18[[#This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SUM(Table18[[#This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SUM(Table18[[#This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SUM(Table18[[#This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SUM(Table18[[#This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SUM(Table18[[#This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SUM(Table18[[#This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SUM(Table18[[#This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SUM(Table18[[#This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SUM(Table18[[#This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SUM(Table18[[#This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SUM(Table18[[#This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SUM(Table18[[#This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SUM(Table18[[#This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SUM(Table18[[#This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SUM(Table18[[#This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SUM(Table18[[#This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SUM(Table18[[#This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SUM(Table18[[#This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SUM(Table18[[#This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SUM(Table18[[#This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SUM(Table18[[#This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SUM(Table18[[#This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SUM(Table18[[#This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SUM(Table18[[#This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SUM(Table18[[#This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SUM(Table18[[#This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SUM(Table18[[#This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SUM(Table18[[#This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SUM(Table18[[#This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SUM(Table18[[#This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SUM(Table18[[#This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SUM(Table18[[#This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SUM(Table18[[#This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SUM(Table18[[#This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SUM(Table18[[#This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SUM(Table18[[#This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SUM(Table18[[#This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SUM(Table18[[#This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SUM(Table18[[#This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SUM(Table18[[#This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SUM(Table18[[#This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SUM(Table18[[#This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SUM(Table18[[#This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SUM(Table18[[#This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SUM(Table18[[#This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SUM(Table18[[#This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SUM(Table18[[#This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SUM(Table18[[#This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SUM(Table18[[#This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SUM(Table18[[#This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SUM(Table18[[#This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SUM(Table18[[#This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SUM(Table18[[#This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SUM(Table18[[#This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SUM(Table18[[#This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SUM(Table18[[#This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SUM(Table18[[#This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SUM(Table18[[#This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SUM(Table18[[#This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SUM(Table18[[#This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SUM(Table18[[#This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SUM(Table18[[#This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SUM(Table18[[#This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SUM(Table18[[#This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SUM(Table18[[#This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SUM(Table18[[#This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SUM(Table18[[#This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SUM(Table18[[#This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SUM(Table18[[#This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SUM(Table18[[#This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SUM(Table18[[#This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SUM(Table18[[#This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SUM(Table18[[#This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SUM(Table18[[#This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SUM(Table18[[#This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SUM(Table18[[#This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SUM(Table18[[#This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SUM(Table18[[#This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SUM(Table18[[#This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SUM(Table18[[#This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SUM(Table18[[#This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SUM(Table18[[#This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SUM(Table18[[#This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SUM(Table18[[#This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SUM(Table18[[#This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SUM(Table18[[#This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SUM(Table18[[#This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SUM(Table18[[#This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SUM(Table18[[#This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SUM(Table18[[#This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SUM(Table18[[#This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SUM(Table18[[#This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SUM(Table18[[#This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SUM(Table18[[#This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SUM(Table18[[#This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SUM(Table18[[#This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SUM(Table18[[#This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SUM(Table18[[#This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SUM(Table18[[#This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SUM(Table18[[#This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SUM(Table18[[#This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SUM(Table18[[#This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SUM(Table18[[#This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SUM(Table18[[#This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SUM(Table18[[#This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SUM(Table18[[#This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SUM(Table18[[#This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SUM(Table18[[#This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SUM(Table18[[#This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SUM(Table18[[#This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SUM(Table18[[#This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SUM(Table18[[#This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SUM(Table18[[#This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SUM(Table18[[#This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SUM(Table18[[#This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SUM(Table18[[#This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SUM(Table18[[#This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SUM(Table18[[#This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SUM(Table18[[#This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SUM(Table18[[#This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SUM(Table18[[#This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SUM(Table18[[#This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SUM(Table18[[#This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SUM(Table18[[#This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SUM(Table18[[#This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SUM(Table18[[#This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SUM(Table18[[#This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SUM(Table18[[#This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SUM(Table18[[#This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SUM(Table18[[#This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SUM(Table18[[#This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SUM(Table18[[#This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SUM(Table18[[#This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SUM(Table18[[#This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SUM(Table18[[#This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SUM(Table18[[#This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SUM(Table18[[#This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SUM(Table18[[#This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SUM(Table18[[#This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SUM(Table18[[#This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SUM(Table18[[#This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SUM(Table18[[#This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SUM(Table18[[#This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SUM(Table18[[#This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SUM(Table18[[#This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SUM(Table18[[#This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SUM(Table18[[#This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SUM(Table18[[#This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SUM(Table18[[#This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SUM(Table18[[#This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SUM(Table18[[#This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SUM(Table18[[#This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SUM(Table18[[#This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SUM(Table18[[#This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SUM(Table18[[#This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SUM(Table18[[#This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SUM(Table18[[#This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SUM(Table18[[#This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SUM(Table18[[#This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SUM(Table18[[#This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SUM(Table18[[#This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SUM(Table18[[#This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SUM(Table18[[#This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SUM(Table18[[#This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SUM(Table18[[#This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SUM(Table18[[#This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SUM(Table18[[#This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SUM(Table18[[#This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SUM(Table18[[#This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SUM(Table18[[#This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SUM(Table18[[#This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SUM(Table18[[#This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SUM(Table18[[#This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SUM(Table18[[#This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SUM(Table18[[#This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SUM(Table18[[#This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SUM(Table18[[#This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SUM(Table18[[#This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SUM(Table18[[#This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SUM(Table18[[#This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SUM(Table18[[#This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SUM(Table18[[#This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SUM(Table18[[#This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SUM(Table18[[#This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SUM(Table18[[#This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SUM(Table18[[#This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SUM(Table18[[#This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SUM(Table18[[#This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SUM(Table18[[#This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SUM(Table18[[#This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SUM(Table18[[#This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SUM(Table18[[#This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SUM(Table18[[#This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SUM(Table18[[#This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SUM(Table18[[#This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SUM(Table18[[#This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SUM(Table18[[#This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SUM(Table18[[#This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SUM(Table18[[#This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SUM(Table18[[#This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SUM(Table18[[#This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SUM(Table18[[#This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SUM(Table18[[#This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SUM(Table18[[#This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SUM(Table18[[#This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SUM(Table18[[#This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SUM(Table18[[#This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SUM(Table18[[#This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SUM(Table18[[#This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SUM(Table18[[#This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SUM(Table18[[#This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SUM(Table18[[#This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SUM(Table18[[#This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SUM(Table18[[#This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SUM(Table18[[#This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SUM(Table18[[#This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SUM(Table18[[#This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SUM(Table18[[#This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SUM(Table18[[#This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SUM(Table18[[#This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SUM(Table18[[#This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SUM(Table18[[#This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SUM(Table18[[#This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SUM(Table18[[#This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SUM(Table18[[#This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SUM(Table18[[#This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SUM(Table18[[#This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SUM(Table18[[#This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SUM(Table18[[#This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SUM(Table18[[#This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SUM(Table18[[#This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SUM(Table18[[#This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SUM(Table18[[#This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SUM(Table18[[#This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SUM(Table18[[#This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SUM(Table18[[#This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SUM(Table18[[#This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SUM(Table18[[#This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SUM(Table18[[#This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SUM(Table18[[#This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SUM(Table18[[#This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SUM(Table18[[#This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SUM(Table18[[#This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SUM(Table18[[#This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SUM(Table18[[#This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SUM(Table18[[#This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SUM(Table18[[#This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SUM(Table18[[#This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SUM(Table18[[#This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SUM(Table18[[#This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SUM(Table18[[#This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SUM(Table18[[#This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SUM(Table18[[#This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SUM(Table18[[#This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SUM(Table18[[#This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SUM(Table18[[#This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SUM(Table18[[#This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SUM(Table18[[#This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SUM(Table18[[#This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SUM(Table18[[#This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SUM(Table18[[#This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SUM(Table18[[#This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SUM(Table18[[#This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SUM(Table18[[#This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SUM(Table18[[#This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SUM(Table18[[#This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SUM(Table18[[#This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SUM(Table18[[#This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SUM(Table18[[#This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SUM(Table18[[#This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SUM(Table18[[#This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SUM(Table18[[#This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SUM(Table18[[#This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SUM(Table18[[#This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SUM(Table18[[#This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SUM(Table18[[#This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SUM(Table18[[#This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SUM(Table18[[#This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SUM(Table18[[#This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SUM(Table18[[#This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SUM(Table18[[#This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SUM(Table18[[#This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SUM(Table18[[#This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SUM(Table18[[#This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SUM(Table18[[#This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SUM(Table18[[#This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SUM(Table18[[#This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SUM(Table18[[#This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SUM(Table18[[#This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SUM(Table18[[#This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SUM(Table18[[#This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SUM(Table18[[#This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SUM(Table18[[#This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SUM(Table18[[#This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SUM(Table18[[#This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SUM(Table18[[#This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SUM(Table18[[#This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SUM(Table18[[#This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SUM(Table18[[#This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SUM(Table18[[#This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SUM(Table18[[#This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SUM(Table18[[#This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SUM(Table18[[#This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SUM(Table18[[#This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SUM(Table18[[#This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SUM(Table18[[#This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SUM(Table18[[#This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SUM(Table18[[#This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SUM(Table18[[#This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SUM(Table18[[#This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SUM(Table18[[#This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SUM(Table18[[#This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SUM(Table18[[#This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SUM(Table18[[#This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SUM(Table18[[#This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SUM(Table18[[#This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SUM(Table18[[#This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SUM(Table18[[#This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SUM(Table18[[#This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SUM(Table18[[#This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SUM(Table18[[#This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SUM(Table18[[#This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SUM(Table18[[#This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SUM(Table18[[#This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SUM(Table18[[#This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SUM(Table18[[#This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SUM(Table18[[#This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SUM(Table18[[#This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SUM(Table18[[#This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SUM(Table18[[#This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SUM(Table18[[#This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SUM(Table18[[#This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SUM(Table18[[#This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SUM(Table18[[#This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SUM(Table18[[#This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SUM(Table18[[#This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SUM(Table18[[#This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SUM(Table18[[#This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SUM(Table18[[#This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SUM(Table18[[#This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SUM(Table18[[#This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SUM(Table18[[#This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SUM(Table18[[#This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SUM(Table18[[#This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SUM(Table18[[#This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SUM(Table18[[#This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SUM(Table18[[#This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SUM(Table18[[#This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SUM(Table18[[#This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SUM(Table18[[#This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SUM(Table18[[#This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SUM(Table18[[#This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SUM(Table18[[#This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SUM(Table18[[#This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SUM(Table18[[#This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SUM(Table18[[#This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SUM(Table18[[#This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SUM(Table18[[#This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SUM(Table18[[#This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SUM(Table18[[#This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SUM(Table18[[#This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SUM(Table18[[#This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SUM(Table18[[#This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SUM(Table18[[#This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SUM(Table18[[#This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SUM(Table18[[#This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SUM(Table18[[#This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SUM(Table18[[#This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SUM(Table18[[#This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SUM(Table18[[#This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SUM(Table18[[#This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SUM(Table18[[#This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SUM(Table18[[#This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SUM(Table18[[#This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SUM(Table18[[#This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SUM(Table18[[#This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SUM(Table18[[#This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SUM(Table18[[#This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SUM(Table18[[#This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SUM(Table18[[#This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SUM(Table18[[#This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SUM(Table18[[#This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SUM(Table18[[#This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SUM(Table18[[#This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SUM(Table18[[#This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SUM(Table18[[#This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SUM(Table18[[#This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SUM(Table18[[#This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SUM(Table18[[#This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SUM(Table18[[#This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SUM(Table18[[#This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SUM(Table18[[#This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SUM(Table18[[#This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SUM(Table18[[#This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SUM(Table18[[#This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SUM(Table18[[#This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SUM(Table18[[#This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SUM(Table18[[#This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SUM(Table18[[#This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SUM(Table18[[#This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SUM(Table18[[#This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SUM(Table18[[#This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SUM(Table18[[#This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SUM(Table18[[#This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SUM(Table18[[#This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SUM(Table18[[#This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SUM(Table18[[#This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SUM(Table18[[#This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SUM(Table18[[#This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SUM(Table18[[#This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SUM(Table18[[#This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SUM(Table18[[#This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SUM(Table18[[#This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SUM(Table18[[#This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SUM(Table18[[#This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SUM(Table18[[#This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SUM(Table18[[#This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SUM(Table18[[#This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SUM(Table18[[#This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SUM(Table18[[#This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SUM(Table18[[#This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SUM(Table18[[#This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SUM(Table18[[#This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SUM(Table18[[#This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SUM(Table18[[#This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SUM(Table18[[#This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SUM(Table18[[#This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SUM(Table18[[#This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SUM(Table18[[#This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SUM(Table18[[#This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SUM(Table18[[#This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SUM(Table18[[#This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SUM(Table18[[#This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SUM(Table18[[#This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SUM(Table18[[#This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SUM(Table18[[#This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SUM(Table18[[#This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SUM(Table18[[#This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SUM(Table18[[#This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SUM(Table18[[#This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SUM(Table18[[#This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SUM(Table18[[#This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SUM(Table18[[#This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SUM(Table18[[#This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SUM(Table18[[#This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SUM(Table18[[#This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1792-1C82-47CC-9AA6-B45794BE8F9D}">
  <dimension ref="A7:O1487"/>
  <sheetViews>
    <sheetView workbookViewId="0">
      <selection activeCell="B12" sqref="B12"/>
    </sheetView>
  </sheetViews>
  <sheetFormatPr baseColWidth="10" defaultColWidth="8.7265625" defaultRowHeight="14.5" x14ac:dyDescent="0.35"/>
  <cols>
    <col min="1" max="1" width="17" customWidth="1"/>
    <col min="2" max="2" width="16.6328125" customWidth="1"/>
    <col min="3" max="3" width="23.08984375" customWidth="1"/>
    <col min="4" max="4" width="23.453125" customWidth="1"/>
    <col min="5" max="5" width="10.54296875" customWidth="1"/>
    <col min="6" max="15" width="8.90625" style="3"/>
  </cols>
  <sheetData>
    <row r="7" spans="1:15" x14ac:dyDescent="0.35">
      <c r="A7" t="s">
        <v>148</v>
      </c>
      <c r="B7" t="s">
        <v>149</v>
      </c>
      <c r="C7" t="s">
        <v>150</v>
      </c>
      <c r="D7" t="s">
        <v>151</v>
      </c>
      <c r="E7" t="s">
        <v>1162</v>
      </c>
      <c r="F7" s="1" t="s">
        <v>152</v>
      </c>
      <c r="G7" s="1" t="s">
        <v>153</v>
      </c>
      <c r="H7" s="1" t="s">
        <v>1154</v>
      </c>
      <c r="I7" s="1" t="s">
        <v>1155</v>
      </c>
      <c r="J7" s="1" t="s">
        <v>1156</v>
      </c>
      <c r="K7" s="1" t="s">
        <v>1157</v>
      </c>
      <c r="L7" s="1" t="s">
        <v>1158</v>
      </c>
      <c r="M7" s="1" t="s">
        <v>1159</v>
      </c>
      <c r="N7" s="1" t="s">
        <v>1160</v>
      </c>
      <c r="O7" s="1" t="s">
        <v>1161</v>
      </c>
    </row>
    <row r="8" spans="1:15" hidden="1" x14ac:dyDescent="0.35">
      <c r="A8" t="s">
        <v>154</v>
      </c>
      <c r="B8" t="s">
        <v>155</v>
      </c>
      <c r="C8" t="s">
        <v>156</v>
      </c>
      <c r="D8" t="s">
        <v>157</v>
      </c>
      <c r="E8">
        <f>SUM(Table19[[#This Row],[2023]:[2014]])</f>
        <v>2</v>
      </c>
      <c r="F8" s="4">
        <v>2</v>
      </c>
      <c r="G8" s="4"/>
    </row>
    <row r="9" spans="1:15" hidden="1" x14ac:dyDescent="0.35">
      <c r="A9" t="s">
        <v>154</v>
      </c>
      <c r="B9" t="s">
        <v>158</v>
      </c>
      <c r="C9" t="s">
        <v>159</v>
      </c>
      <c r="D9" t="s">
        <v>160</v>
      </c>
      <c r="E9">
        <f>SUM(Table19[[#This Row],[2023]:[2014]])</f>
        <v>2</v>
      </c>
      <c r="F9" s="4">
        <v>2</v>
      </c>
      <c r="G9" s="4"/>
    </row>
    <row r="10" spans="1:15" hidden="1" x14ac:dyDescent="0.35">
      <c r="A10" t="s">
        <v>154</v>
      </c>
      <c r="B10" t="s">
        <v>161</v>
      </c>
      <c r="C10" t="s">
        <v>156</v>
      </c>
      <c r="D10" t="s">
        <v>162</v>
      </c>
      <c r="E10">
        <f>SUM(Table19[[#This Row],[2023]:[2014]])</f>
        <v>5</v>
      </c>
      <c r="F10" s="4">
        <v>5</v>
      </c>
      <c r="G10" s="4"/>
    </row>
    <row r="11" spans="1:15" hidden="1" x14ac:dyDescent="0.35">
      <c r="A11" t="s">
        <v>154</v>
      </c>
      <c r="B11" t="s">
        <v>161</v>
      </c>
      <c r="C11" t="s">
        <v>156</v>
      </c>
      <c r="D11" t="s">
        <v>163</v>
      </c>
      <c r="E11">
        <f>SUM(Table19[[#This Row],[2023]:[2014]])</f>
        <v>-13</v>
      </c>
      <c r="F11" s="4">
        <v>-13</v>
      </c>
      <c r="G11" s="4"/>
    </row>
    <row r="12" spans="1:15" hidden="1" x14ac:dyDescent="0.35">
      <c r="A12" t="s">
        <v>154</v>
      </c>
      <c r="B12" t="s">
        <v>161</v>
      </c>
      <c r="C12" t="s">
        <v>156</v>
      </c>
      <c r="D12" t="s">
        <v>164</v>
      </c>
      <c r="E12">
        <f>SUM(Table19[[#This Row],[2023]:[2014]])</f>
        <v>22</v>
      </c>
      <c r="F12" s="4">
        <v>22</v>
      </c>
      <c r="G12" s="4"/>
    </row>
    <row r="13" spans="1:15" hidden="1" x14ac:dyDescent="0.35">
      <c r="A13" t="s">
        <v>154</v>
      </c>
      <c r="B13" t="s">
        <v>161</v>
      </c>
      <c r="C13" t="s">
        <v>156</v>
      </c>
      <c r="D13" t="s">
        <v>165</v>
      </c>
      <c r="E13">
        <f>SUM(Table19[[#This Row],[2023]:[2014]])</f>
        <v>4</v>
      </c>
      <c r="F13" s="4">
        <v>4</v>
      </c>
      <c r="G13" s="4"/>
    </row>
    <row r="14" spans="1:15" hidden="1" x14ac:dyDescent="0.35">
      <c r="A14" t="s">
        <v>154</v>
      </c>
      <c r="B14" t="s">
        <v>161</v>
      </c>
      <c r="C14" t="s">
        <v>166</v>
      </c>
      <c r="D14" t="s">
        <v>167</v>
      </c>
      <c r="E14">
        <f>SUM(Table19[[#This Row],[2023]:[2014]])</f>
        <v>3</v>
      </c>
      <c r="F14" s="4">
        <v>3</v>
      </c>
      <c r="G14" s="4"/>
    </row>
    <row r="15" spans="1:15" hidden="1" x14ac:dyDescent="0.35">
      <c r="A15" t="s">
        <v>154</v>
      </c>
      <c r="B15" t="s">
        <v>161</v>
      </c>
      <c r="C15" t="s">
        <v>168</v>
      </c>
      <c r="D15" t="s">
        <v>169</v>
      </c>
      <c r="E15">
        <f>SUM(Table19[[#This Row],[2023]:[2014]])</f>
        <v>2</v>
      </c>
      <c r="F15" s="4">
        <v>2</v>
      </c>
      <c r="G15" s="4"/>
    </row>
    <row r="16" spans="1:15" hidden="1" x14ac:dyDescent="0.35">
      <c r="A16" t="s">
        <v>154</v>
      </c>
      <c r="B16" t="s">
        <v>161</v>
      </c>
      <c r="C16" t="s">
        <v>170</v>
      </c>
      <c r="D16" t="s">
        <v>171</v>
      </c>
      <c r="E16">
        <f>SUM(Table19[[#This Row],[2023]:[2014]])</f>
        <v>1</v>
      </c>
      <c r="F16" s="4">
        <v>1</v>
      </c>
      <c r="G16" s="4"/>
    </row>
    <row r="17" spans="1:7" hidden="1" x14ac:dyDescent="0.35">
      <c r="A17" t="s">
        <v>154</v>
      </c>
      <c r="B17" t="s">
        <v>172</v>
      </c>
      <c r="C17" t="s">
        <v>173</v>
      </c>
      <c r="D17" t="s">
        <v>174</v>
      </c>
      <c r="E17">
        <f>SUM(Table19[[#This Row],[2023]:[2014]])</f>
        <v>4</v>
      </c>
      <c r="F17" s="4">
        <v>4</v>
      </c>
      <c r="G17" s="4"/>
    </row>
    <row r="18" spans="1:7" hidden="1" x14ac:dyDescent="0.35">
      <c r="A18" t="s">
        <v>154</v>
      </c>
      <c r="B18" t="s">
        <v>172</v>
      </c>
      <c r="C18" t="s">
        <v>175</v>
      </c>
      <c r="D18" t="s">
        <v>176</v>
      </c>
      <c r="E18">
        <f>SUM(Table19[[#This Row],[2023]:[2014]])</f>
        <v>1</v>
      </c>
      <c r="F18" s="4">
        <v>1</v>
      </c>
      <c r="G18" s="4">
        <v>0</v>
      </c>
    </row>
    <row r="19" spans="1:7" hidden="1" x14ac:dyDescent="0.35">
      <c r="A19" t="s">
        <v>154</v>
      </c>
      <c r="B19" t="s">
        <v>177</v>
      </c>
      <c r="C19" t="s">
        <v>178</v>
      </c>
      <c r="D19" t="s">
        <v>179</v>
      </c>
      <c r="E19">
        <f>SUM(Table19[[#This Row],[2023]:[2014]])</f>
        <v>2</v>
      </c>
      <c r="F19" s="4">
        <v>2</v>
      </c>
      <c r="G19" s="4">
        <v>0</v>
      </c>
    </row>
    <row r="20" spans="1:7" hidden="1" x14ac:dyDescent="0.35">
      <c r="A20" t="s">
        <v>154</v>
      </c>
      <c r="B20" t="s">
        <v>180</v>
      </c>
      <c r="C20" t="s">
        <v>156</v>
      </c>
      <c r="D20" t="s">
        <v>181</v>
      </c>
      <c r="E20">
        <f>SUM(Table19[[#This Row],[2023]:[2014]])</f>
        <v>-13</v>
      </c>
      <c r="F20" s="4">
        <v>-13</v>
      </c>
      <c r="G20" s="4"/>
    </row>
    <row r="21" spans="1:7" hidden="1" x14ac:dyDescent="0.35">
      <c r="A21" t="s">
        <v>154</v>
      </c>
      <c r="B21" t="s">
        <v>182</v>
      </c>
      <c r="C21" t="s">
        <v>156</v>
      </c>
      <c r="D21" t="s">
        <v>183</v>
      </c>
      <c r="E21">
        <f>SUM(Table19[[#This Row],[2023]:[2014]])</f>
        <v>1</v>
      </c>
      <c r="F21" s="4">
        <v>1</v>
      </c>
      <c r="G21" s="4"/>
    </row>
    <row r="22" spans="1:7" hidden="1" x14ac:dyDescent="0.35">
      <c r="A22" t="s">
        <v>154</v>
      </c>
      <c r="B22" t="s">
        <v>182</v>
      </c>
      <c r="C22" t="s">
        <v>156</v>
      </c>
      <c r="D22" t="s">
        <v>184</v>
      </c>
      <c r="E22">
        <f>SUM(Table19[[#This Row],[2023]:[2014]])</f>
        <v>5</v>
      </c>
      <c r="F22" s="4">
        <v>5</v>
      </c>
      <c r="G22" s="4"/>
    </row>
    <row r="23" spans="1:7" hidden="1" x14ac:dyDescent="0.35">
      <c r="A23" t="s">
        <v>154</v>
      </c>
      <c r="B23" t="s">
        <v>182</v>
      </c>
      <c r="C23" t="s">
        <v>156</v>
      </c>
      <c r="D23" t="s">
        <v>185</v>
      </c>
      <c r="E23">
        <f>SUM(Table19[[#This Row],[2023]:[2014]])</f>
        <v>4</v>
      </c>
      <c r="F23" s="4">
        <v>4</v>
      </c>
      <c r="G23" s="4"/>
    </row>
    <row r="24" spans="1:7" hidden="1" x14ac:dyDescent="0.35">
      <c r="A24" t="s">
        <v>154</v>
      </c>
      <c r="B24" t="s">
        <v>182</v>
      </c>
      <c r="C24" t="s">
        <v>156</v>
      </c>
      <c r="D24" t="s">
        <v>186</v>
      </c>
      <c r="E24">
        <f>SUM(Table19[[#This Row],[2023]:[2014]])</f>
        <v>15</v>
      </c>
      <c r="F24" s="4">
        <v>15</v>
      </c>
      <c r="G24" s="4"/>
    </row>
    <row r="25" spans="1:7" hidden="1" x14ac:dyDescent="0.35">
      <c r="A25" t="s">
        <v>154</v>
      </c>
      <c r="B25" t="s">
        <v>187</v>
      </c>
      <c r="C25" t="s">
        <v>188</v>
      </c>
      <c r="D25" t="s">
        <v>189</v>
      </c>
      <c r="E25">
        <f>SUM(Table19[[#This Row],[2023]:[2014]])</f>
        <v>1</v>
      </c>
      <c r="F25" s="4">
        <v>1</v>
      </c>
      <c r="G25" s="4"/>
    </row>
    <row r="26" spans="1:7" hidden="1" x14ac:dyDescent="0.35">
      <c r="A26" t="s">
        <v>154</v>
      </c>
      <c r="B26" t="s">
        <v>190</v>
      </c>
      <c r="C26" t="s">
        <v>191</v>
      </c>
      <c r="D26" t="s">
        <v>192</v>
      </c>
      <c r="E26">
        <f>SUM(Table19[[#This Row],[2023]:[2014]])</f>
        <v>1</v>
      </c>
      <c r="F26" s="4">
        <v>1</v>
      </c>
      <c r="G26" s="4"/>
    </row>
    <row r="27" spans="1:7" hidden="1" x14ac:dyDescent="0.35">
      <c r="A27" t="s">
        <v>154</v>
      </c>
      <c r="B27" t="s">
        <v>193</v>
      </c>
      <c r="C27" t="s">
        <v>194</v>
      </c>
      <c r="D27" t="s">
        <v>195</v>
      </c>
      <c r="E27">
        <f>SUM(Table19[[#This Row],[2023]:[2014]])</f>
        <v>1</v>
      </c>
      <c r="F27" s="4">
        <v>1</v>
      </c>
      <c r="G27" s="4"/>
    </row>
    <row r="28" spans="1:7" hidden="1" x14ac:dyDescent="0.35">
      <c r="A28" t="s">
        <v>154</v>
      </c>
      <c r="B28" t="s">
        <v>196</v>
      </c>
      <c r="C28" t="s">
        <v>197</v>
      </c>
      <c r="D28" t="s">
        <v>198</v>
      </c>
      <c r="E28">
        <f>SUM(Table19[[#This Row],[2023]:[2014]])</f>
        <v>3</v>
      </c>
      <c r="F28" s="4">
        <v>3</v>
      </c>
      <c r="G28" s="4">
        <v>0</v>
      </c>
    </row>
    <row r="29" spans="1:7" hidden="1" x14ac:dyDescent="0.35">
      <c r="A29" t="s">
        <v>154</v>
      </c>
      <c r="B29" t="s">
        <v>199</v>
      </c>
      <c r="C29" t="s">
        <v>156</v>
      </c>
      <c r="D29" t="s">
        <v>200</v>
      </c>
      <c r="E29">
        <f>SUM(Table19[[#This Row],[2023]:[2014]])</f>
        <v>249</v>
      </c>
      <c r="F29" s="4">
        <v>249</v>
      </c>
      <c r="G29" s="4"/>
    </row>
    <row r="30" spans="1:7" hidden="1" x14ac:dyDescent="0.35">
      <c r="A30" t="s">
        <v>154</v>
      </c>
      <c r="B30" t="s">
        <v>199</v>
      </c>
      <c r="C30" t="s">
        <v>156</v>
      </c>
      <c r="D30" t="s">
        <v>201</v>
      </c>
      <c r="E30">
        <f>SUM(Table19[[#This Row],[2023]:[2014]])</f>
        <v>49</v>
      </c>
      <c r="F30" s="4">
        <v>49</v>
      </c>
      <c r="G30" s="4"/>
    </row>
    <row r="31" spans="1:7" hidden="1" x14ac:dyDescent="0.35">
      <c r="A31" t="s">
        <v>154</v>
      </c>
      <c r="B31" t="s">
        <v>199</v>
      </c>
      <c r="C31" t="s">
        <v>202</v>
      </c>
      <c r="D31" t="s">
        <v>203</v>
      </c>
      <c r="E31">
        <f>SUM(Table19[[#This Row],[2023]:[2014]])</f>
        <v>10</v>
      </c>
      <c r="F31" s="4">
        <v>10</v>
      </c>
      <c r="G31" s="4"/>
    </row>
    <row r="32" spans="1:7" hidden="1" x14ac:dyDescent="0.35">
      <c r="A32" t="s">
        <v>154</v>
      </c>
      <c r="B32" t="s">
        <v>199</v>
      </c>
      <c r="C32" t="s">
        <v>204</v>
      </c>
      <c r="D32" t="s">
        <v>205</v>
      </c>
      <c r="E32">
        <f>SUM(Table19[[#This Row],[2023]:[2014]])</f>
        <v>70</v>
      </c>
      <c r="F32" s="4">
        <v>70</v>
      </c>
      <c r="G32" s="4">
        <v>0</v>
      </c>
    </row>
    <row r="33" spans="1:15" hidden="1" x14ac:dyDescent="0.35">
      <c r="A33" t="s">
        <v>154</v>
      </c>
      <c r="B33" t="s">
        <v>199</v>
      </c>
      <c r="C33" t="s">
        <v>206</v>
      </c>
      <c r="D33" t="s">
        <v>207</v>
      </c>
      <c r="E33">
        <f>SUM(Table19[[#This Row],[2023]:[2014]])</f>
        <v>103</v>
      </c>
      <c r="F33" s="4">
        <v>103</v>
      </c>
      <c r="G33" s="4">
        <v>0</v>
      </c>
    </row>
    <row r="34" spans="1:15" hidden="1" x14ac:dyDescent="0.35">
      <c r="A34" t="s">
        <v>154</v>
      </c>
      <c r="B34" t="s">
        <v>199</v>
      </c>
      <c r="C34" t="s">
        <v>208</v>
      </c>
      <c r="D34" t="s">
        <v>209</v>
      </c>
      <c r="E34">
        <f>SUM(Table19[[#This Row],[2023]:[2014]])</f>
        <v>12</v>
      </c>
      <c r="F34" s="4">
        <v>12</v>
      </c>
      <c r="G34" s="4"/>
    </row>
    <row r="35" spans="1:15" hidden="1" x14ac:dyDescent="0.35">
      <c r="A35" t="s">
        <v>154</v>
      </c>
      <c r="B35" t="s">
        <v>199</v>
      </c>
      <c r="C35" t="s">
        <v>210</v>
      </c>
      <c r="D35" t="s">
        <v>211</v>
      </c>
      <c r="E35">
        <f>SUM(Table19[[#This Row],[2023]:[2014]])</f>
        <v>1</v>
      </c>
      <c r="F35" s="4">
        <v>1</v>
      </c>
      <c r="G35" s="4"/>
    </row>
    <row r="36" spans="1:15" hidden="1" x14ac:dyDescent="0.35">
      <c r="A36" t="s">
        <v>154</v>
      </c>
      <c r="B36" t="s">
        <v>199</v>
      </c>
      <c r="C36" t="s">
        <v>212</v>
      </c>
      <c r="D36" t="s">
        <v>213</v>
      </c>
      <c r="E36">
        <f>SUM(Table19[[#This Row],[2023]:[2014]])</f>
        <v>1</v>
      </c>
      <c r="F36" s="4">
        <v>1</v>
      </c>
      <c r="G36" s="4"/>
    </row>
    <row r="37" spans="1:15" hidden="1" x14ac:dyDescent="0.35">
      <c r="A37" t="s">
        <v>154</v>
      </c>
      <c r="B37" t="s">
        <v>199</v>
      </c>
      <c r="C37" t="s">
        <v>214</v>
      </c>
      <c r="D37" t="s">
        <v>215</v>
      </c>
      <c r="E37">
        <f>SUM(Table19[[#This Row],[2023]:[2014]])</f>
        <v>1</v>
      </c>
      <c r="F37" s="4">
        <v>1</v>
      </c>
      <c r="G37" s="4"/>
    </row>
    <row r="38" spans="1:15" hidden="1" x14ac:dyDescent="0.35">
      <c r="A38" t="s">
        <v>154</v>
      </c>
      <c r="B38" t="s">
        <v>199</v>
      </c>
      <c r="C38" t="s">
        <v>216</v>
      </c>
      <c r="D38" t="s">
        <v>217</v>
      </c>
      <c r="E38">
        <f>SUM(Table19[[#This Row],[2023]:[2014]])</f>
        <v>1</v>
      </c>
      <c r="F38" s="4">
        <v>1</v>
      </c>
      <c r="G38" s="4"/>
    </row>
    <row r="39" spans="1:15" hidden="1" x14ac:dyDescent="0.35">
      <c r="A39" t="s">
        <v>154</v>
      </c>
      <c r="B39" t="s">
        <v>199</v>
      </c>
      <c r="C39" t="s">
        <v>218</v>
      </c>
      <c r="D39" t="s">
        <v>219</v>
      </c>
      <c r="E39">
        <f>SUM(Table19[[#This Row],[2023]:[2014]])</f>
        <v>2</v>
      </c>
      <c r="F39" s="4">
        <v>2</v>
      </c>
      <c r="G39" s="4"/>
    </row>
    <row r="40" spans="1:15" hidden="1" x14ac:dyDescent="0.35">
      <c r="A40" t="s">
        <v>154</v>
      </c>
      <c r="B40" t="s">
        <v>199</v>
      </c>
      <c r="C40" t="s">
        <v>220</v>
      </c>
      <c r="D40" t="s">
        <v>221</v>
      </c>
      <c r="E40">
        <f>SUM(Table19[[#This Row],[2023]:[2014]])</f>
        <v>11</v>
      </c>
      <c r="F40" s="4">
        <v>11</v>
      </c>
      <c r="G40" s="4">
        <v>0</v>
      </c>
    </row>
    <row r="41" spans="1:15" hidden="1" x14ac:dyDescent="0.35">
      <c r="A41" t="s">
        <v>154</v>
      </c>
      <c r="B41" t="s">
        <v>199</v>
      </c>
      <c r="C41" t="s">
        <v>222</v>
      </c>
      <c r="D41" t="s">
        <v>223</v>
      </c>
      <c r="E41">
        <f>SUM(Table19[[#This Row],[2023]:[2014]])</f>
        <v>52</v>
      </c>
      <c r="F41" s="4">
        <v>52</v>
      </c>
      <c r="G41" s="4"/>
    </row>
    <row r="42" spans="1:15" hidden="1" x14ac:dyDescent="0.35">
      <c r="A42" t="s">
        <v>224</v>
      </c>
      <c r="B42" t="s">
        <v>225</v>
      </c>
      <c r="C42" t="s">
        <v>226</v>
      </c>
      <c r="D42" t="s">
        <v>227</v>
      </c>
      <c r="E42">
        <f>SUM(Table19[[#This Row],[2023]:[2014]])</f>
        <v>1</v>
      </c>
      <c r="F42" s="2"/>
      <c r="G42" s="2"/>
      <c r="H42" s="2"/>
      <c r="I42" s="2"/>
      <c r="J42" s="2"/>
      <c r="K42" s="2"/>
      <c r="L42" s="2">
        <v>1</v>
      </c>
      <c r="M42" s="2"/>
      <c r="N42" s="2"/>
      <c r="O42"/>
    </row>
    <row r="43" spans="1:15" hidden="1" x14ac:dyDescent="0.35">
      <c r="A43" t="s">
        <v>224</v>
      </c>
      <c r="B43" t="s">
        <v>228</v>
      </c>
      <c r="C43" t="s">
        <v>229</v>
      </c>
      <c r="D43" t="s">
        <v>230</v>
      </c>
      <c r="E43">
        <f>SUM(Table19[[#This Row],[2023]:[2014]])</f>
        <v>13</v>
      </c>
      <c r="F43" s="2"/>
      <c r="G43" s="2"/>
      <c r="H43" s="2"/>
      <c r="I43" s="2"/>
      <c r="J43" s="2"/>
      <c r="K43" s="2"/>
      <c r="L43" s="2">
        <v>3</v>
      </c>
      <c r="M43" s="2">
        <v>10</v>
      </c>
      <c r="N43" s="2"/>
      <c r="O43"/>
    </row>
    <row r="44" spans="1:15" hidden="1" x14ac:dyDescent="0.35">
      <c r="A44" t="s">
        <v>224</v>
      </c>
      <c r="B44" t="s">
        <v>228</v>
      </c>
      <c r="C44" t="s">
        <v>231</v>
      </c>
      <c r="D44" t="s">
        <v>232</v>
      </c>
      <c r="E44">
        <f>SUM(Table19[[#This Row],[2023]:[2014]])</f>
        <v>2</v>
      </c>
      <c r="F44" s="2"/>
      <c r="G44" s="2"/>
      <c r="H44" s="2"/>
      <c r="I44" s="2"/>
      <c r="J44" s="2"/>
      <c r="K44" s="2">
        <v>2</v>
      </c>
      <c r="L44" s="2"/>
      <c r="M44" s="2"/>
      <c r="N44" s="2"/>
      <c r="O44"/>
    </row>
    <row r="45" spans="1:15" hidden="1" x14ac:dyDescent="0.35">
      <c r="A45" t="s">
        <v>224</v>
      </c>
      <c r="B45" t="s">
        <v>233</v>
      </c>
      <c r="C45" t="s">
        <v>234</v>
      </c>
      <c r="D45" t="s">
        <v>235</v>
      </c>
      <c r="E45">
        <f>SUM(Table19[[#This Row],[2023]:[2014]])</f>
        <v>-1</v>
      </c>
      <c r="F45" s="2"/>
      <c r="G45" s="2"/>
      <c r="H45" s="2"/>
      <c r="I45" s="2"/>
      <c r="J45" s="2"/>
      <c r="K45" s="2"/>
      <c r="L45" s="2"/>
      <c r="M45" s="2">
        <v>-1</v>
      </c>
      <c r="N45" s="2"/>
      <c r="O45"/>
    </row>
    <row r="46" spans="1:15" hidden="1" x14ac:dyDescent="0.35">
      <c r="A46" t="s">
        <v>224</v>
      </c>
      <c r="B46" t="s">
        <v>161</v>
      </c>
      <c r="C46" t="s">
        <v>156</v>
      </c>
      <c r="D46" t="s">
        <v>163</v>
      </c>
      <c r="E46">
        <f>SUM(Table19[[#This Row],[2023]:[2014]])</f>
        <v>-1</v>
      </c>
      <c r="F46" s="2">
        <v>-2</v>
      </c>
      <c r="G46" s="2"/>
      <c r="H46" s="2"/>
      <c r="I46" s="2"/>
      <c r="J46" s="2"/>
      <c r="K46" s="2"/>
      <c r="L46" s="2"/>
      <c r="M46" s="2">
        <v>1</v>
      </c>
      <c r="N46" s="2"/>
      <c r="O46"/>
    </row>
    <row r="47" spans="1:15" hidden="1" x14ac:dyDescent="0.35">
      <c r="A47" t="s">
        <v>224</v>
      </c>
      <c r="B47" t="s">
        <v>161</v>
      </c>
      <c r="C47" t="s">
        <v>156</v>
      </c>
      <c r="D47" t="s">
        <v>236</v>
      </c>
      <c r="E47">
        <f>SUM(Table19[[#This Row],[2023]:[2014]])</f>
        <v>2</v>
      </c>
      <c r="F47" s="2"/>
      <c r="G47" s="2">
        <v>2</v>
      </c>
      <c r="H47" s="2"/>
      <c r="I47" s="2"/>
      <c r="J47" s="2"/>
      <c r="K47" s="2"/>
      <c r="L47" s="2"/>
      <c r="M47" s="2"/>
      <c r="N47" s="2"/>
      <c r="O47"/>
    </row>
    <row r="48" spans="1:15" hidden="1" x14ac:dyDescent="0.35">
      <c r="A48" t="s">
        <v>224</v>
      </c>
      <c r="B48" t="s">
        <v>161</v>
      </c>
      <c r="C48" t="s">
        <v>156</v>
      </c>
      <c r="D48" t="s">
        <v>237</v>
      </c>
      <c r="E48">
        <f>SUM(Table19[[#This Row],[2023]:[2014]])</f>
        <v>1</v>
      </c>
      <c r="F48" s="2"/>
      <c r="G48" s="2">
        <v>1</v>
      </c>
      <c r="H48" s="2"/>
      <c r="I48" s="2"/>
      <c r="J48" s="2"/>
      <c r="K48" s="2"/>
      <c r="L48" s="2"/>
      <c r="M48" s="2"/>
      <c r="N48" s="2"/>
      <c r="O48"/>
    </row>
    <row r="49" spans="1:15" hidden="1" x14ac:dyDescent="0.35">
      <c r="A49" t="s">
        <v>224</v>
      </c>
      <c r="B49" t="s">
        <v>161</v>
      </c>
      <c r="C49" t="s">
        <v>238</v>
      </c>
      <c r="D49" t="s">
        <v>239</v>
      </c>
      <c r="E49">
        <f>SUM(Table19[[#This Row],[2023]:[2014]])</f>
        <v>1</v>
      </c>
      <c r="F49" s="2"/>
      <c r="G49" s="2"/>
      <c r="H49" s="2"/>
      <c r="I49" s="2"/>
      <c r="J49" s="2"/>
      <c r="K49" s="2"/>
      <c r="L49" s="2"/>
      <c r="M49" s="2"/>
      <c r="N49" s="2">
        <v>1</v>
      </c>
      <c r="O49"/>
    </row>
    <row r="50" spans="1:15" hidden="1" x14ac:dyDescent="0.35">
      <c r="A50" t="s">
        <v>224</v>
      </c>
      <c r="B50" t="s">
        <v>161</v>
      </c>
      <c r="C50" t="s">
        <v>170</v>
      </c>
      <c r="D50" t="s">
        <v>171</v>
      </c>
      <c r="E50">
        <f>SUM(Table19[[#This Row],[2023]:[2014]])</f>
        <v>1</v>
      </c>
      <c r="F50" s="2"/>
      <c r="G50" s="2"/>
      <c r="H50" s="2">
        <v>1</v>
      </c>
      <c r="I50" s="2"/>
      <c r="J50" s="2"/>
      <c r="K50" s="2"/>
      <c r="L50" s="2"/>
      <c r="M50" s="2"/>
      <c r="N50" s="2"/>
      <c r="O50"/>
    </row>
    <row r="51" spans="1:15" hidden="1" x14ac:dyDescent="0.35">
      <c r="A51" t="s">
        <v>224</v>
      </c>
      <c r="B51" t="s">
        <v>240</v>
      </c>
      <c r="C51" t="s">
        <v>241</v>
      </c>
      <c r="D51" t="s">
        <v>242</v>
      </c>
      <c r="E51">
        <f>SUM(Table19[[#This Row],[2023]:[2014]])</f>
        <v>1</v>
      </c>
      <c r="F51" s="2"/>
      <c r="G51" s="2"/>
      <c r="H51" s="2"/>
      <c r="I51" s="2"/>
      <c r="J51" s="2"/>
      <c r="K51" s="2">
        <v>1</v>
      </c>
      <c r="L51" s="2"/>
      <c r="M51" s="2"/>
      <c r="N51" s="2"/>
      <c r="O51"/>
    </row>
    <row r="52" spans="1:15" hidden="1" x14ac:dyDescent="0.35">
      <c r="A52" t="s">
        <v>224</v>
      </c>
      <c r="B52" t="s">
        <v>180</v>
      </c>
      <c r="C52" t="s">
        <v>156</v>
      </c>
      <c r="D52" t="s">
        <v>181</v>
      </c>
      <c r="E52">
        <f>SUM(Table19[[#This Row],[2023]:[2014]])</f>
        <v>-1</v>
      </c>
      <c r="F52" s="2">
        <v>-2</v>
      </c>
      <c r="G52" s="2"/>
      <c r="H52" s="2"/>
      <c r="I52" s="2"/>
      <c r="J52" s="2"/>
      <c r="K52" s="2"/>
      <c r="L52" s="2"/>
      <c r="M52" s="2">
        <v>1</v>
      </c>
      <c r="N52" s="2"/>
      <c r="O52"/>
    </row>
    <row r="53" spans="1:15" hidden="1" x14ac:dyDescent="0.35">
      <c r="A53" t="s">
        <v>224</v>
      </c>
      <c r="B53" t="s">
        <v>180</v>
      </c>
      <c r="C53" t="s">
        <v>156</v>
      </c>
      <c r="D53" t="s">
        <v>243</v>
      </c>
      <c r="E53">
        <f>SUM(Table19[[#This Row],[2023]:[2014]])</f>
        <v>1</v>
      </c>
      <c r="F53" s="2"/>
      <c r="G53" s="2"/>
      <c r="H53" s="2"/>
      <c r="I53" s="2"/>
      <c r="J53" s="2"/>
      <c r="K53" s="2"/>
      <c r="L53" s="2"/>
      <c r="M53" s="2">
        <v>1</v>
      </c>
      <c r="N53" s="2"/>
      <c r="O53"/>
    </row>
    <row r="54" spans="1:15" hidden="1" x14ac:dyDescent="0.35">
      <c r="A54" t="s">
        <v>224</v>
      </c>
      <c r="B54" t="s">
        <v>182</v>
      </c>
      <c r="C54" t="s">
        <v>156</v>
      </c>
      <c r="D54" t="s">
        <v>184</v>
      </c>
      <c r="E54">
        <f>SUM(Table19[[#This Row],[2023]:[2014]])</f>
        <v>1</v>
      </c>
      <c r="F54" s="2"/>
      <c r="G54" s="2"/>
      <c r="H54" s="2"/>
      <c r="I54" s="2">
        <v>1</v>
      </c>
      <c r="J54" s="2"/>
      <c r="K54" s="2"/>
      <c r="L54" s="2"/>
      <c r="M54" s="2"/>
      <c r="N54" s="2"/>
      <c r="O54"/>
    </row>
    <row r="55" spans="1:15" hidden="1" x14ac:dyDescent="0.35">
      <c r="A55" t="s">
        <v>224</v>
      </c>
      <c r="B55" t="s">
        <v>182</v>
      </c>
      <c r="C55" t="s">
        <v>156</v>
      </c>
      <c r="D55" t="s">
        <v>185</v>
      </c>
      <c r="E55">
        <f>SUM(Table19[[#This Row],[2023]:[2014]])</f>
        <v>1</v>
      </c>
      <c r="F55" s="2"/>
      <c r="G55" s="2">
        <v>1</v>
      </c>
      <c r="H55" s="2"/>
      <c r="I55" s="2"/>
      <c r="J55" s="2"/>
      <c r="K55" s="2"/>
      <c r="L55" s="2"/>
      <c r="M55" s="2"/>
      <c r="N55" s="2"/>
      <c r="O55"/>
    </row>
    <row r="56" spans="1:15" hidden="1" x14ac:dyDescent="0.35">
      <c r="A56" t="s">
        <v>224</v>
      </c>
      <c r="B56" t="s">
        <v>182</v>
      </c>
      <c r="C56" t="s">
        <v>156</v>
      </c>
      <c r="D56" t="s">
        <v>186</v>
      </c>
      <c r="E56">
        <f>SUM(Table19[[#This Row],[2023]:[2014]])</f>
        <v>3</v>
      </c>
      <c r="F56" s="2">
        <v>1</v>
      </c>
      <c r="G56" s="2">
        <v>2</v>
      </c>
      <c r="H56" s="2"/>
      <c r="I56" s="2"/>
      <c r="J56" s="2"/>
      <c r="K56" s="2"/>
      <c r="L56" s="2"/>
      <c r="M56" s="2"/>
      <c r="N56" s="2"/>
      <c r="O56"/>
    </row>
    <row r="57" spans="1:15" hidden="1" x14ac:dyDescent="0.35">
      <c r="A57" t="s">
        <v>224</v>
      </c>
      <c r="B57" t="s">
        <v>182</v>
      </c>
      <c r="C57" t="s">
        <v>156</v>
      </c>
      <c r="D57" t="s">
        <v>244</v>
      </c>
      <c r="E57">
        <f>SUM(Table19[[#This Row],[2023]:[2014]])</f>
        <v>1</v>
      </c>
      <c r="F57" s="2"/>
      <c r="G57" s="2">
        <v>1</v>
      </c>
      <c r="H57" s="2"/>
      <c r="I57" s="2"/>
      <c r="J57" s="2"/>
      <c r="K57" s="2"/>
      <c r="L57" s="2"/>
      <c r="M57" s="2"/>
      <c r="N57" s="2"/>
      <c r="O57"/>
    </row>
    <row r="58" spans="1:15" hidden="1" x14ac:dyDescent="0.35">
      <c r="A58" t="s">
        <v>224</v>
      </c>
      <c r="B58" t="s">
        <v>182</v>
      </c>
      <c r="C58" t="s">
        <v>156</v>
      </c>
      <c r="D58" t="s">
        <v>245</v>
      </c>
      <c r="E58">
        <f>SUM(Table19[[#This Row],[2023]:[2014]])</f>
        <v>2</v>
      </c>
      <c r="F58" s="2">
        <v>2</v>
      </c>
      <c r="G58" s="2"/>
      <c r="H58" s="2"/>
      <c r="I58" s="2"/>
      <c r="J58" s="2"/>
      <c r="K58" s="2"/>
      <c r="L58" s="2"/>
      <c r="M58" s="2"/>
      <c r="N58" s="2"/>
      <c r="O58"/>
    </row>
    <row r="59" spans="1:15" hidden="1" x14ac:dyDescent="0.35">
      <c r="A59" t="s">
        <v>224</v>
      </c>
      <c r="B59" t="s">
        <v>182</v>
      </c>
      <c r="C59" t="s">
        <v>156</v>
      </c>
      <c r="D59" t="s">
        <v>246</v>
      </c>
      <c r="E59">
        <f>SUM(Table19[[#This Row],[2023]:[2014]])</f>
        <v>1</v>
      </c>
      <c r="F59" s="2"/>
      <c r="G59" s="2">
        <v>1</v>
      </c>
      <c r="H59" s="2"/>
      <c r="I59" s="2"/>
      <c r="J59" s="2"/>
      <c r="K59" s="2"/>
      <c r="L59" s="2"/>
      <c r="M59" s="2"/>
      <c r="N59" s="2"/>
      <c r="O59"/>
    </row>
    <row r="60" spans="1:15" hidden="1" x14ac:dyDescent="0.35">
      <c r="A60" t="s">
        <v>224</v>
      </c>
      <c r="B60" t="s">
        <v>187</v>
      </c>
      <c r="C60" t="s">
        <v>247</v>
      </c>
      <c r="D60" t="s">
        <v>248</v>
      </c>
      <c r="E60">
        <f>SUM(Table19[[#This Row],[2023]:[2014]])</f>
        <v>0</v>
      </c>
      <c r="F60" s="2"/>
      <c r="G60" s="2"/>
      <c r="H60" s="2"/>
      <c r="I60" s="2"/>
      <c r="J60" s="2"/>
      <c r="K60" s="2"/>
      <c r="L60" s="2"/>
      <c r="M60" s="2"/>
      <c r="N60" s="2">
        <v>0</v>
      </c>
      <c r="O60"/>
    </row>
    <row r="61" spans="1:15" hidden="1" x14ac:dyDescent="0.35">
      <c r="A61" t="s">
        <v>224</v>
      </c>
      <c r="B61" t="s">
        <v>187</v>
      </c>
      <c r="C61" t="s">
        <v>249</v>
      </c>
      <c r="D61" t="s">
        <v>250</v>
      </c>
      <c r="E61">
        <f>SUM(Table19[[#This Row],[2023]:[2014]])</f>
        <v>1</v>
      </c>
      <c r="F61" s="2"/>
      <c r="G61" s="2"/>
      <c r="H61" s="2"/>
      <c r="I61" s="2"/>
      <c r="J61" s="2"/>
      <c r="K61" s="2"/>
      <c r="L61" s="2"/>
      <c r="M61" s="2">
        <v>1</v>
      </c>
      <c r="N61" s="2"/>
      <c r="O61"/>
    </row>
    <row r="62" spans="1:15" hidden="1" x14ac:dyDescent="0.35">
      <c r="A62" t="s">
        <v>224</v>
      </c>
      <c r="B62" t="s">
        <v>187</v>
      </c>
      <c r="C62" t="s">
        <v>251</v>
      </c>
      <c r="D62" t="s">
        <v>252</v>
      </c>
      <c r="E62">
        <f>SUM(Table19[[#This Row],[2023]:[2014]])</f>
        <v>9</v>
      </c>
      <c r="F62" s="2"/>
      <c r="G62" s="2"/>
      <c r="H62" s="2"/>
      <c r="I62" s="2">
        <v>1</v>
      </c>
      <c r="J62" s="2">
        <v>4</v>
      </c>
      <c r="K62" s="2">
        <v>3</v>
      </c>
      <c r="L62" s="2">
        <v>1</v>
      </c>
      <c r="M62" s="2"/>
      <c r="N62" s="2"/>
      <c r="O62"/>
    </row>
    <row r="63" spans="1:15" hidden="1" x14ac:dyDescent="0.35">
      <c r="A63" t="s">
        <v>224</v>
      </c>
      <c r="B63" t="s">
        <v>187</v>
      </c>
      <c r="C63" t="s">
        <v>253</v>
      </c>
      <c r="D63" t="s">
        <v>254</v>
      </c>
      <c r="E63">
        <f>SUM(Table19[[#This Row],[2023]:[2014]])</f>
        <v>1</v>
      </c>
      <c r="F63" s="2"/>
      <c r="G63" s="2"/>
      <c r="H63" s="2"/>
      <c r="I63" s="2"/>
      <c r="J63" s="2"/>
      <c r="K63" s="2"/>
      <c r="L63" s="2"/>
      <c r="M63" s="2"/>
      <c r="N63" s="2">
        <v>1</v>
      </c>
      <c r="O63"/>
    </row>
    <row r="64" spans="1:15" hidden="1" x14ac:dyDescent="0.35">
      <c r="A64" t="s">
        <v>224</v>
      </c>
      <c r="B64" t="s">
        <v>187</v>
      </c>
      <c r="C64" t="s">
        <v>255</v>
      </c>
      <c r="D64" t="s">
        <v>256</v>
      </c>
      <c r="E64">
        <f>SUM(Table19[[#This Row],[2023]:[2014]])</f>
        <v>4</v>
      </c>
      <c r="F64" s="2"/>
      <c r="G64" s="2"/>
      <c r="H64" s="2"/>
      <c r="I64" s="2"/>
      <c r="J64" s="2"/>
      <c r="K64" s="2"/>
      <c r="L64" s="2"/>
      <c r="M64" s="2"/>
      <c r="N64" s="2">
        <v>4</v>
      </c>
      <c r="O64"/>
    </row>
    <row r="65" spans="1:15" hidden="1" x14ac:dyDescent="0.35">
      <c r="A65" t="s">
        <v>224</v>
      </c>
      <c r="B65" t="s">
        <v>257</v>
      </c>
      <c r="C65" t="s">
        <v>258</v>
      </c>
      <c r="D65" t="s">
        <v>259</v>
      </c>
      <c r="E65">
        <f>SUM(Table19[[#This Row],[2023]:[2014]])</f>
        <v>1</v>
      </c>
      <c r="F65" s="2">
        <v>1</v>
      </c>
      <c r="G65" s="2"/>
      <c r="H65" s="2"/>
      <c r="I65" s="2"/>
      <c r="J65" s="2"/>
      <c r="K65" s="2"/>
      <c r="L65" s="2"/>
      <c r="M65" s="2"/>
      <c r="N65" s="2"/>
      <c r="O65"/>
    </row>
    <row r="66" spans="1:15" hidden="1" x14ac:dyDescent="0.35">
      <c r="A66" t="s">
        <v>224</v>
      </c>
      <c r="B66" t="s">
        <v>257</v>
      </c>
      <c r="C66" t="s">
        <v>260</v>
      </c>
      <c r="D66" t="s">
        <v>261</v>
      </c>
      <c r="E66">
        <f>SUM(Table19[[#This Row],[2023]:[2014]])</f>
        <v>10</v>
      </c>
      <c r="F66" s="2"/>
      <c r="G66" s="2"/>
      <c r="H66" s="2"/>
      <c r="I66" s="2"/>
      <c r="J66" s="2"/>
      <c r="K66" s="2"/>
      <c r="L66" s="2"/>
      <c r="M66" s="2">
        <v>5</v>
      </c>
      <c r="N66" s="2">
        <v>5</v>
      </c>
      <c r="O66"/>
    </row>
    <row r="67" spans="1:15" hidden="1" x14ac:dyDescent="0.35">
      <c r="A67" t="s">
        <v>224</v>
      </c>
      <c r="B67" t="s">
        <v>196</v>
      </c>
      <c r="C67" t="s">
        <v>262</v>
      </c>
      <c r="D67" t="s">
        <v>263</v>
      </c>
      <c r="E67">
        <f>SUM(Table19[[#This Row],[2023]:[2014]])</f>
        <v>2</v>
      </c>
      <c r="F67" s="2">
        <v>2</v>
      </c>
      <c r="G67" s="2"/>
      <c r="H67" s="2"/>
      <c r="I67" s="2"/>
      <c r="J67" s="2"/>
      <c r="K67" s="2"/>
      <c r="L67" s="2"/>
      <c r="M67" s="2"/>
      <c r="N67" s="2"/>
      <c r="O67"/>
    </row>
    <row r="68" spans="1:15" hidden="1" x14ac:dyDescent="0.35">
      <c r="A68" t="s">
        <v>224</v>
      </c>
      <c r="B68" t="s">
        <v>199</v>
      </c>
      <c r="C68" t="s">
        <v>156</v>
      </c>
      <c r="D68" t="s">
        <v>200</v>
      </c>
      <c r="E68">
        <f>SUM(Table19[[#This Row],[2023]:[2014]])</f>
        <v>47</v>
      </c>
      <c r="F68" s="2">
        <v>2</v>
      </c>
      <c r="G68" s="2">
        <v>12</v>
      </c>
      <c r="H68" s="2">
        <v>6</v>
      </c>
      <c r="I68" s="2">
        <v>2</v>
      </c>
      <c r="J68" s="2">
        <v>4</v>
      </c>
      <c r="K68" s="2">
        <v>5</v>
      </c>
      <c r="L68" s="2">
        <v>1</v>
      </c>
      <c r="M68" s="2">
        <v>2</v>
      </c>
      <c r="N68" s="2">
        <v>13</v>
      </c>
      <c r="O68"/>
    </row>
    <row r="69" spans="1:15" hidden="1" x14ac:dyDescent="0.35">
      <c r="A69" t="s">
        <v>224</v>
      </c>
      <c r="B69" t="s">
        <v>199</v>
      </c>
      <c r="C69" t="s">
        <v>156</v>
      </c>
      <c r="D69" t="s">
        <v>264</v>
      </c>
      <c r="E69">
        <f>SUM(Table19[[#This Row],[2023]:[2014]])</f>
        <v>12</v>
      </c>
      <c r="F69" s="2"/>
      <c r="G69" s="2">
        <v>8</v>
      </c>
      <c r="H69" s="2"/>
      <c r="I69" s="2">
        <v>4</v>
      </c>
      <c r="J69" s="2"/>
      <c r="K69" s="2"/>
      <c r="L69" s="2"/>
      <c r="M69" s="2"/>
      <c r="N69" s="2"/>
      <c r="O69"/>
    </row>
    <row r="70" spans="1:15" hidden="1" x14ac:dyDescent="0.35">
      <c r="A70" t="s">
        <v>224</v>
      </c>
      <c r="B70" t="s">
        <v>199</v>
      </c>
      <c r="C70" t="s">
        <v>202</v>
      </c>
      <c r="D70" t="s">
        <v>203</v>
      </c>
      <c r="E70">
        <f>SUM(Table19[[#This Row],[2023]:[2014]])</f>
        <v>32</v>
      </c>
      <c r="F70" s="2">
        <v>4</v>
      </c>
      <c r="G70" s="2">
        <v>2</v>
      </c>
      <c r="H70" s="2"/>
      <c r="I70" s="2">
        <v>3</v>
      </c>
      <c r="J70" s="2"/>
      <c r="K70" s="2">
        <v>9</v>
      </c>
      <c r="L70" s="2">
        <v>6</v>
      </c>
      <c r="M70" s="2">
        <v>5</v>
      </c>
      <c r="N70" s="2">
        <v>3</v>
      </c>
      <c r="O70"/>
    </row>
    <row r="71" spans="1:15" hidden="1" x14ac:dyDescent="0.35">
      <c r="A71" t="s">
        <v>224</v>
      </c>
      <c r="B71" t="s">
        <v>199</v>
      </c>
      <c r="C71" t="s">
        <v>206</v>
      </c>
      <c r="D71" t="s">
        <v>207</v>
      </c>
      <c r="E71">
        <f>SUM(Table19[[#This Row],[2023]:[2014]])</f>
        <v>19</v>
      </c>
      <c r="F71" s="2">
        <v>2</v>
      </c>
      <c r="G71" s="2"/>
      <c r="H71" s="2"/>
      <c r="I71" s="2"/>
      <c r="J71" s="2">
        <v>-1</v>
      </c>
      <c r="K71" s="2">
        <v>1</v>
      </c>
      <c r="L71" s="2">
        <v>7</v>
      </c>
      <c r="M71" s="2">
        <v>6</v>
      </c>
      <c r="N71" s="2">
        <v>4</v>
      </c>
      <c r="O71"/>
    </row>
    <row r="72" spans="1:15" hidden="1" x14ac:dyDescent="0.35">
      <c r="A72" t="s">
        <v>224</v>
      </c>
      <c r="B72" t="s">
        <v>199</v>
      </c>
      <c r="C72" t="s">
        <v>265</v>
      </c>
      <c r="D72" t="s">
        <v>266</v>
      </c>
      <c r="E72">
        <f>SUM(Table19[[#This Row],[2023]:[2014]])</f>
        <v>1</v>
      </c>
      <c r="F72" s="2"/>
      <c r="G72" s="2"/>
      <c r="H72" s="2"/>
      <c r="I72" s="2"/>
      <c r="J72" s="2">
        <v>1</v>
      </c>
      <c r="K72" s="2"/>
      <c r="L72" s="2"/>
      <c r="M72" s="2"/>
      <c r="N72" s="2"/>
      <c r="O72"/>
    </row>
    <row r="73" spans="1:15" hidden="1" x14ac:dyDescent="0.35">
      <c r="A73" t="s">
        <v>224</v>
      </c>
      <c r="B73" t="s">
        <v>199</v>
      </c>
      <c r="C73" t="s">
        <v>267</v>
      </c>
      <c r="D73" t="s">
        <v>268</v>
      </c>
      <c r="E73">
        <f>SUM(Table19[[#This Row],[2023]:[2014]])</f>
        <v>1</v>
      </c>
      <c r="F73" s="2"/>
      <c r="G73" s="2"/>
      <c r="H73" s="2"/>
      <c r="I73" s="2"/>
      <c r="J73" s="2"/>
      <c r="K73" s="2"/>
      <c r="L73" s="2">
        <v>1</v>
      </c>
      <c r="M73" s="2"/>
      <c r="N73" s="2"/>
      <c r="O73"/>
    </row>
    <row r="74" spans="1:15" hidden="1" x14ac:dyDescent="0.35">
      <c r="A74" t="s">
        <v>224</v>
      </c>
      <c r="B74" t="s">
        <v>199</v>
      </c>
      <c r="C74" t="s">
        <v>269</v>
      </c>
      <c r="D74" t="s">
        <v>270</v>
      </c>
      <c r="E74">
        <f>SUM(Table19[[#This Row],[2023]:[2014]])</f>
        <v>11</v>
      </c>
      <c r="F74" s="2"/>
      <c r="G74" s="2"/>
      <c r="H74" s="2">
        <v>1</v>
      </c>
      <c r="I74" s="2">
        <v>1</v>
      </c>
      <c r="J74" s="2">
        <v>1</v>
      </c>
      <c r="K74" s="2">
        <v>2</v>
      </c>
      <c r="L74" s="2">
        <v>2</v>
      </c>
      <c r="M74" s="2">
        <v>2</v>
      </c>
      <c r="N74" s="2">
        <v>2</v>
      </c>
      <c r="O74"/>
    </row>
    <row r="75" spans="1:15" hidden="1" x14ac:dyDescent="0.35">
      <c r="A75" t="s">
        <v>224</v>
      </c>
      <c r="B75" t="s">
        <v>199</v>
      </c>
      <c r="C75" t="s">
        <v>208</v>
      </c>
      <c r="D75" t="s">
        <v>209</v>
      </c>
      <c r="E75">
        <f>SUM(Table19[[#This Row],[2023]:[2014]])</f>
        <v>3</v>
      </c>
      <c r="F75" s="2"/>
      <c r="G75" s="2"/>
      <c r="H75" s="2"/>
      <c r="I75" s="2"/>
      <c r="J75" s="2">
        <v>1</v>
      </c>
      <c r="K75" s="2"/>
      <c r="L75" s="2">
        <v>2</v>
      </c>
      <c r="M75" s="2"/>
      <c r="N75" s="2"/>
      <c r="O75"/>
    </row>
    <row r="76" spans="1:15" hidden="1" x14ac:dyDescent="0.35">
      <c r="A76" t="s">
        <v>224</v>
      </c>
      <c r="B76" t="s">
        <v>199</v>
      </c>
      <c r="C76" t="s">
        <v>271</v>
      </c>
      <c r="D76" t="s">
        <v>272</v>
      </c>
      <c r="E76">
        <f>SUM(Table19[[#This Row],[2023]:[2014]])</f>
        <v>2</v>
      </c>
      <c r="F76" s="2"/>
      <c r="G76" s="2"/>
      <c r="H76" s="2"/>
      <c r="I76" s="2"/>
      <c r="J76" s="2"/>
      <c r="K76" s="2"/>
      <c r="L76" s="2"/>
      <c r="M76" s="2"/>
      <c r="N76" s="2">
        <v>2</v>
      </c>
      <c r="O76"/>
    </row>
    <row r="77" spans="1:15" hidden="1" x14ac:dyDescent="0.35">
      <c r="A77" t="s">
        <v>224</v>
      </c>
      <c r="B77" t="s">
        <v>199</v>
      </c>
      <c r="C77" t="s">
        <v>273</v>
      </c>
      <c r="D77" t="s">
        <v>274</v>
      </c>
      <c r="E77">
        <f>SUM(Table19[[#This Row],[2023]:[2014]])</f>
        <v>0</v>
      </c>
      <c r="F77" s="2"/>
      <c r="G77" s="2"/>
      <c r="H77" s="2"/>
      <c r="I77" s="2"/>
      <c r="J77" s="2"/>
      <c r="K77" s="2"/>
      <c r="L77" s="2"/>
      <c r="M77" s="2"/>
      <c r="N77" s="2">
        <v>0</v>
      </c>
      <c r="O77"/>
    </row>
    <row r="78" spans="1:15" hidden="1" x14ac:dyDescent="0.35">
      <c r="A78" t="s">
        <v>224</v>
      </c>
      <c r="B78" t="s">
        <v>199</v>
      </c>
      <c r="C78" t="s">
        <v>275</v>
      </c>
      <c r="D78" t="s">
        <v>276</v>
      </c>
      <c r="E78">
        <f>SUM(Table19[[#This Row],[2023]:[2014]])</f>
        <v>-1</v>
      </c>
      <c r="F78" s="2"/>
      <c r="G78" s="2"/>
      <c r="H78" s="2"/>
      <c r="I78" s="2"/>
      <c r="J78" s="2"/>
      <c r="K78" s="2"/>
      <c r="L78" s="2"/>
      <c r="M78" s="2"/>
      <c r="N78" s="2">
        <v>-1</v>
      </c>
      <c r="O78"/>
    </row>
    <row r="79" spans="1:15" hidden="1" x14ac:dyDescent="0.35">
      <c r="A79" t="s">
        <v>224</v>
      </c>
      <c r="B79" t="s">
        <v>199</v>
      </c>
      <c r="C79" t="s">
        <v>277</v>
      </c>
      <c r="D79" t="s">
        <v>278</v>
      </c>
      <c r="E79">
        <f>SUM(Table19[[#This Row],[2023]:[2014]])</f>
        <v>2</v>
      </c>
      <c r="F79" s="2"/>
      <c r="G79" s="2"/>
      <c r="H79" s="2"/>
      <c r="I79" s="2"/>
      <c r="J79" s="2"/>
      <c r="K79" s="2"/>
      <c r="L79" s="2">
        <v>2</v>
      </c>
      <c r="M79" s="2"/>
      <c r="N79" s="2"/>
      <c r="O79"/>
    </row>
    <row r="80" spans="1:15" hidden="1" x14ac:dyDescent="0.35">
      <c r="A80" t="s">
        <v>224</v>
      </c>
      <c r="B80" t="s">
        <v>199</v>
      </c>
      <c r="C80" t="s">
        <v>220</v>
      </c>
      <c r="D80" t="s">
        <v>221</v>
      </c>
      <c r="E80">
        <f>SUM(Table19[[#This Row],[2023]:[2014]])</f>
        <v>2</v>
      </c>
      <c r="F80" s="2"/>
      <c r="G80" s="2"/>
      <c r="H80" s="2"/>
      <c r="I80" s="2"/>
      <c r="J80" s="2"/>
      <c r="K80" s="2">
        <v>2</v>
      </c>
      <c r="L80" s="2"/>
      <c r="M80" s="2"/>
      <c r="N80" s="2"/>
      <c r="O80"/>
    </row>
    <row r="81" spans="1:15" hidden="1" x14ac:dyDescent="0.35">
      <c r="A81" t="s">
        <v>224</v>
      </c>
      <c r="B81" t="s">
        <v>199</v>
      </c>
      <c r="C81" t="s">
        <v>222</v>
      </c>
      <c r="D81" t="s">
        <v>223</v>
      </c>
      <c r="E81">
        <f>SUM(Table19[[#This Row],[2023]:[2014]])</f>
        <v>25</v>
      </c>
      <c r="F81" s="2">
        <v>1</v>
      </c>
      <c r="G81" s="2"/>
      <c r="H81" s="2"/>
      <c r="I81" s="2">
        <v>1</v>
      </c>
      <c r="J81" s="2">
        <v>3</v>
      </c>
      <c r="K81" s="2">
        <v>2</v>
      </c>
      <c r="L81" s="2">
        <v>5</v>
      </c>
      <c r="M81" s="2">
        <v>7</v>
      </c>
      <c r="N81" s="2">
        <v>6</v>
      </c>
      <c r="O81"/>
    </row>
    <row r="82" spans="1:15" hidden="1" x14ac:dyDescent="0.35">
      <c r="A82" t="s">
        <v>224</v>
      </c>
      <c r="B82" t="s">
        <v>199</v>
      </c>
      <c r="C82" t="s">
        <v>279</v>
      </c>
      <c r="D82" t="s">
        <v>280</v>
      </c>
      <c r="E82">
        <f>SUM(Table19[[#This Row],[2023]:[2014]])</f>
        <v>5</v>
      </c>
      <c r="F82" s="2"/>
      <c r="G82" s="2"/>
      <c r="H82" s="2"/>
      <c r="I82" s="2"/>
      <c r="J82" s="2"/>
      <c r="K82" s="2">
        <v>5</v>
      </c>
      <c r="L82" s="2"/>
      <c r="M82" s="2"/>
      <c r="N82" s="2"/>
      <c r="O82"/>
    </row>
    <row r="83" spans="1:15" hidden="1" x14ac:dyDescent="0.35">
      <c r="A83" t="s">
        <v>224</v>
      </c>
      <c r="B83" t="s">
        <v>199</v>
      </c>
      <c r="C83" t="s">
        <v>281</v>
      </c>
      <c r="D83" t="s">
        <v>282</v>
      </c>
      <c r="E83">
        <f>SUM(Table19[[#This Row],[2023]:[2014]])</f>
        <v>1</v>
      </c>
      <c r="F83" s="2"/>
      <c r="G83" s="2"/>
      <c r="H83" s="2"/>
      <c r="I83" s="2"/>
      <c r="J83" s="2"/>
      <c r="K83" s="2"/>
      <c r="L83" s="2">
        <v>1</v>
      </c>
      <c r="M83" s="2"/>
      <c r="N83" s="2"/>
      <c r="O83"/>
    </row>
    <row r="84" spans="1:15" hidden="1" x14ac:dyDescent="0.35">
      <c r="A84" t="s">
        <v>224</v>
      </c>
      <c r="B84" t="s">
        <v>199</v>
      </c>
      <c r="C84" t="s">
        <v>283</v>
      </c>
      <c r="D84" t="s">
        <v>284</v>
      </c>
      <c r="E84">
        <f>SUM(Table19[[#This Row],[2023]:[2014]])</f>
        <v>4</v>
      </c>
      <c r="F84" s="2"/>
      <c r="G84" s="2"/>
      <c r="H84" s="2"/>
      <c r="I84" s="2"/>
      <c r="J84" s="2"/>
      <c r="K84" s="2"/>
      <c r="L84" s="2"/>
      <c r="M84" s="2"/>
      <c r="N84" s="2">
        <v>4</v>
      </c>
      <c r="O84"/>
    </row>
    <row r="85" spans="1:15" hidden="1" x14ac:dyDescent="0.35">
      <c r="A85" t="s">
        <v>285</v>
      </c>
      <c r="B85" t="s">
        <v>286</v>
      </c>
      <c r="C85" t="s">
        <v>287</v>
      </c>
      <c r="D85" t="s">
        <v>288</v>
      </c>
      <c r="E85">
        <f>SUM(Table19[[#This Row],[2023]:[2014]])</f>
        <v>1</v>
      </c>
      <c r="F85" s="2"/>
      <c r="G85" s="2"/>
      <c r="H85" s="2"/>
      <c r="I85" s="2">
        <v>1</v>
      </c>
      <c r="J85" s="2"/>
      <c r="K85"/>
      <c r="L85"/>
      <c r="M85"/>
      <c r="N85"/>
      <c r="O85"/>
    </row>
    <row r="86" spans="1:15" hidden="1" x14ac:dyDescent="0.35">
      <c r="A86" t="s">
        <v>285</v>
      </c>
      <c r="B86" t="s">
        <v>155</v>
      </c>
      <c r="C86" t="s">
        <v>156</v>
      </c>
      <c r="D86" t="s">
        <v>157</v>
      </c>
      <c r="E86">
        <f>SUM(Table19[[#This Row],[2023]:[2014]])</f>
        <v>38</v>
      </c>
      <c r="F86" s="2"/>
      <c r="G86" s="2">
        <v>23</v>
      </c>
      <c r="H86" s="2">
        <v>13</v>
      </c>
      <c r="I86" s="2">
        <v>2</v>
      </c>
      <c r="J86" s="2"/>
      <c r="K86"/>
      <c r="L86"/>
      <c r="M86"/>
      <c r="N86"/>
      <c r="O86"/>
    </row>
    <row r="87" spans="1:15" hidden="1" x14ac:dyDescent="0.35">
      <c r="A87" t="s">
        <v>285</v>
      </c>
      <c r="B87" t="s">
        <v>158</v>
      </c>
      <c r="C87" t="s">
        <v>289</v>
      </c>
      <c r="D87" t="s">
        <v>290</v>
      </c>
      <c r="E87">
        <f>SUM(Table19[[#This Row],[2023]:[2014]])</f>
        <v>2</v>
      </c>
      <c r="F87" s="2"/>
      <c r="G87" s="2">
        <v>2</v>
      </c>
      <c r="H87" s="2"/>
      <c r="I87" s="2"/>
      <c r="J87" s="2"/>
      <c r="K87"/>
      <c r="L87"/>
      <c r="M87"/>
      <c r="N87"/>
      <c r="O87"/>
    </row>
    <row r="88" spans="1:15" hidden="1" x14ac:dyDescent="0.35">
      <c r="A88" t="s">
        <v>285</v>
      </c>
      <c r="B88" t="s">
        <v>291</v>
      </c>
      <c r="C88" t="s">
        <v>292</v>
      </c>
      <c r="D88" t="s">
        <v>293</v>
      </c>
      <c r="E88">
        <f>SUM(Table19[[#This Row],[2023]:[2014]])</f>
        <v>3</v>
      </c>
      <c r="F88" s="2"/>
      <c r="G88" s="2"/>
      <c r="H88" s="2">
        <v>3</v>
      </c>
      <c r="I88" s="2"/>
      <c r="J88" s="2"/>
      <c r="K88"/>
      <c r="L88"/>
      <c r="M88"/>
      <c r="N88"/>
      <c r="O88"/>
    </row>
    <row r="89" spans="1:15" hidden="1" x14ac:dyDescent="0.35">
      <c r="A89" t="s">
        <v>285</v>
      </c>
      <c r="B89" t="s">
        <v>233</v>
      </c>
      <c r="C89" t="s">
        <v>156</v>
      </c>
      <c r="D89" t="s">
        <v>294</v>
      </c>
      <c r="E89">
        <f>SUM(Table19[[#This Row],[2023]:[2014]])</f>
        <v>1</v>
      </c>
      <c r="F89" s="2"/>
      <c r="G89" s="2"/>
      <c r="H89" s="2"/>
      <c r="I89" s="2">
        <v>1</v>
      </c>
      <c r="J89" s="2"/>
      <c r="K89"/>
      <c r="L89"/>
      <c r="M89"/>
      <c r="N89"/>
      <c r="O89"/>
    </row>
    <row r="90" spans="1:15" hidden="1" x14ac:dyDescent="0.35">
      <c r="A90" t="s">
        <v>285</v>
      </c>
      <c r="B90" t="s">
        <v>233</v>
      </c>
      <c r="C90" t="s">
        <v>234</v>
      </c>
      <c r="D90" t="s">
        <v>235</v>
      </c>
      <c r="E90">
        <f>SUM(Table19[[#This Row],[2023]:[2014]])</f>
        <v>3</v>
      </c>
      <c r="F90" s="2"/>
      <c r="G90" s="2">
        <v>-1</v>
      </c>
      <c r="H90" s="2"/>
      <c r="I90" s="2">
        <v>4</v>
      </c>
      <c r="J90" s="2"/>
      <c r="K90"/>
      <c r="L90"/>
      <c r="M90"/>
      <c r="N90"/>
      <c r="O90"/>
    </row>
    <row r="91" spans="1:15" hidden="1" x14ac:dyDescent="0.35">
      <c r="A91" t="s">
        <v>285</v>
      </c>
      <c r="B91" t="s">
        <v>161</v>
      </c>
      <c r="C91" t="s">
        <v>156</v>
      </c>
      <c r="D91" t="s">
        <v>162</v>
      </c>
      <c r="E91">
        <f>SUM(Table19[[#This Row],[2023]:[2014]])</f>
        <v>6</v>
      </c>
      <c r="F91" s="2">
        <v>6</v>
      </c>
      <c r="G91" s="2"/>
      <c r="H91" s="2"/>
      <c r="I91" s="2"/>
      <c r="J91" s="2"/>
      <c r="K91"/>
      <c r="L91"/>
      <c r="M91"/>
      <c r="N91"/>
      <c r="O91"/>
    </row>
    <row r="92" spans="1:15" hidden="1" x14ac:dyDescent="0.35">
      <c r="A92" t="s">
        <v>285</v>
      </c>
      <c r="B92" t="s">
        <v>161</v>
      </c>
      <c r="C92" t="s">
        <v>156</v>
      </c>
      <c r="D92" t="s">
        <v>295</v>
      </c>
      <c r="E92">
        <f>SUM(Table19[[#This Row],[2023]:[2014]])</f>
        <v>2</v>
      </c>
      <c r="F92" s="2"/>
      <c r="G92" s="2"/>
      <c r="H92" s="2">
        <v>2</v>
      </c>
      <c r="I92" s="2"/>
      <c r="J92" s="2"/>
      <c r="K92"/>
      <c r="L92"/>
      <c r="M92"/>
      <c r="N92"/>
      <c r="O92"/>
    </row>
    <row r="93" spans="1:15" hidden="1" x14ac:dyDescent="0.35">
      <c r="A93" t="s">
        <v>285</v>
      </c>
      <c r="B93" t="s">
        <v>161</v>
      </c>
      <c r="C93" t="s">
        <v>156</v>
      </c>
      <c r="D93" t="s">
        <v>237</v>
      </c>
      <c r="E93">
        <f>SUM(Table19[[#This Row],[2023]:[2014]])</f>
        <v>6</v>
      </c>
      <c r="F93" s="2"/>
      <c r="G93" s="2"/>
      <c r="H93" s="2">
        <v>6</v>
      </c>
      <c r="I93" s="2"/>
      <c r="J93" s="2"/>
      <c r="K93"/>
      <c r="L93"/>
      <c r="M93"/>
      <c r="N93"/>
      <c r="O93"/>
    </row>
    <row r="94" spans="1:15" hidden="1" x14ac:dyDescent="0.35">
      <c r="A94" t="s">
        <v>285</v>
      </c>
      <c r="B94" t="s">
        <v>161</v>
      </c>
      <c r="C94" t="s">
        <v>156</v>
      </c>
      <c r="D94" t="s">
        <v>296</v>
      </c>
      <c r="E94">
        <f>SUM(Table19[[#This Row],[2023]:[2014]])</f>
        <v>7</v>
      </c>
      <c r="F94" s="2"/>
      <c r="G94" s="2"/>
      <c r="H94" s="2">
        <v>7</v>
      </c>
      <c r="I94" s="2"/>
      <c r="J94" s="2"/>
      <c r="K94"/>
      <c r="L94"/>
      <c r="M94"/>
      <c r="N94"/>
      <c r="O94"/>
    </row>
    <row r="95" spans="1:15" hidden="1" x14ac:dyDescent="0.35">
      <c r="A95" t="s">
        <v>285</v>
      </c>
      <c r="B95" t="s">
        <v>161</v>
      </c>
      <c r="C95" t="s">
        <v>156</v>
      </c>
      <c r="D95" t="s">
        <v>297</v>
      </c>
      <c r="E95">
        <f>SUM(Table19[[#This Row],[2023]:[2014]])</f>
        <v>2</v>
      </c>
      <c r="F95" s="2"/>
      <c r="G95" s="2">
        <v>2</v>
      </c>
      <c r="H95" s="2"/>
      <c r="I95" s="2"/>
      <c r="J95" s="2"/>
      <c r="K95"/>
      <c r="L95"/>
      <c r="M95"/>
      <c r="N95"/>
      <c r="O95"/>
    </row>
    <row r="96" spans="1:15" hidden="1" x14ac:dyDescent="0.35">
      <c r="A96" t="s">
        <v>285</v>
      </c>
      <c r="B96" t="s">
        <v>161</v>
      </c>
      <c r="C96" t="s">
        <v>156</v>
      </c>
      <c r="D96" t="s">
        <v>164</v>
      </c>
      <c r="E96">
        <f>SUM(Table19[[#This Row],[2023]:[2014]])</f>
        <v>3</v>
      </c>
      <c r="F96" s="2"/>
      <c r="G96" s="2">
        <v>3</v>
      </c>
      <c r="H96" s="2"/>
      <c r="I96" s="2"/>
      <c r="J96" s="2"/>
      <c r="K96"/>
      <c r="L96"/>
      <c r="M96"/>
      <c r="N96"/>
      <c r="O96"/>
    </row>
    <row r="97" spans="1:15" hidden="1" x14ac:dyDescent="0.35">
      <c r="A97" t="s">
        <v>285</v>
      </c>
      <c r="B97" t="s">
        <v>161</v>
      </c>
      <c r="C97" t="s">
        <v>156</v>
      </c>
      <c r="D97" t="s">
        <v>165</v>
      </c>
      <c r="E97">
        <f>SUM(Table19[[#This Row],[2023]:[2014]])</f>
        <v>13</v>
      </c>
      <c r="F97" s="2">
        <v>4</v>
      </c>
      <c r="G97" s="2">
        <v>6</v>
      </c>
      <c r="H97" s="2">
        <v>1</v>
      </c>
      <c r="I97" s="2">
        <v>2</v>
      </c>
      <c r="J97" s="2"/>
      <c r="K97"/>
      <c r="L97"/>
      <c r="M97"/>
      <c r="N97"/>
      <c r="O97"/>
    </row>
    <row r="98" spans="1:15" hidden="1" x14ac:dyDescent="0.35">
      <c r="A98" t="s">
        <v>285</v>
      </c>
      <c r="B98" t="s">
        <v>161</v>
      </c>
      <c r="C98" t="s">
        <v>156</v>
      </c>
      <c r="D98" t="s">
        <v>298</v>
      </c>
      <c r="E98">
        <f>SUM(Table19[[#This Row],[2023]:[2014]])</f>
        <v>3</v>
      </c>
      <c r="F98" s="2"/>
      <c r="G98" s="2"/>
      <c r="H98" s="2">
        <v>3</v>
      </c>
      <c r="I98" s="2"/>
      <c r="J98" s="2"/>
      <c r="K98"/>
      <c r="L98"/>
      <c r="M98"/>
      <c r="N98"/>
      <c r="O98"/>
    </row>
    <row r="99" spans="1:15" hidden="1" x14ac:dyDescent="0.35">
      <c r="A99" t="s">
        <v>285</v>
      </c>
      <c r="B99" t="s">
        <v>161</v>
      </c>
      <c r="C99" t="s">
        <v>156</v>
      </c>
      <c r="D99" t="s">
        <v>299</v>
      </c>
      <c r="E99">
        <f>SUM(Table19[[#This Row],[2023]:[2014]])</f>
        <v>14</v>
      </c>
      <c r="F99" s="2"/>
      <c r="G99" s="2"/>
      <c r="H99" s="2">
        <v>14</v>
      </c>
      <c r="I99" s="2"/>
      <c r="J99" s="2"/>
      <c r="K99"/>
      <c r="L99"/>
      <c r="M99"/>
      <c r="N99"/>
      <c r="O99"/>
    </row>
    <row r="100" spans="1:15" hidden="1" x14ac:dyDescent="0.35">
      <c r="A100" t="s">
        <v>285</v>
      </c>
      <c r="B100" t="s">
        <v>161</v>
      </c>
      <c r="C100" t="s">
        <v>300</v>
      </c>
      <c r="D100" t="s">
        <v>301</v>
      </c>
      <c r="E100">
        <f>SUM(Table19[[#This Row],[2023]:[2014]])</f>
        <v>6</v>
      </c>
      <c r="F100" s="2"/>
      <c r="G100" s="2">
        <v>6</v>
      </c>
      <c r="H100" s="2"/>
      <c r="I100" s="2"/>
      <c r="J100" s="2"/>
      <c r="K100"/>
      <c r="L100"/>
      <c r="M100"/>
      <c r="N100"/>
      <c r="O100"/>
    </row>
    <row r="101" spans="1:15" hidden="1" x14ac:dyDescent="0.35">
      <c r="A101" t="s">
        <v>285</v>
      </c>
      <c r="B101" t="s">
        <v>161</v>
      </c>
      <c r="C101" t="s">
        <v>302</v>
      </c>
      <c r="D101" t="s">
        <v>303</v>
      </c>
      <c r="E101">
        <f>SUM(Table19[[#This Row],[2023]:[2014]])</f>
        <v>2</v>
      </c>
      <c r="F101" s="2"/>
      <c r="G101" s="2"/>
      <c r="H101" s="2"/>
      <c r="I101" s="2">
        <v>2</v>
      </c>
      <c r="J101" s="2"/>
      <c r="K101"/>
      <c r="L101"/>
      <c r="M101"/>
      <c r="N101"/>
      <c r="O101"/>
    </row>
    <row r="102" spans="1:15" hidden="1" x14ac:dyDescent="0.35">
      <c r="A102" t="s">
        <v>285</v>
      </c>
      <c r="B102" t="s">
        <v>161</v>
      </c>
      <c r="C102" t="s">
        <v>304</v>
      </c>
      <c r="D102" t="s">
        <v>305</v>
      </c>
      <c r="E102">
        <f>SUM(Table19[[#This Row],[2023]:[2014]])</f>
        <v>2</v>
      </c>
      <c r="F102" s="2"/>
      <c r="G102" s="2"/>
      <c r="H102" s="2"/>
      <c r="I102" s="2">
        <v>2</v>
      </c>
      <c r="J102" s="2"/>
      <c r="K102"/>
      <c r="L102"/>
      <c r="M102"/>
      <c r="N102"/>
      <c r="O102"/>
    </row>
    <row r="103" spans="1:15" hidden="1" x14ac:dyDescent="0.35">
      <c r="A103" t="s">
        <v>285</v>
      </c>
      <c r="B103" t="s">
        <v>161</v>
      </c>
      <c r="C103" t="s">
        <v>306</v>
      </c>
      <c r="D103" t="s">
        <v>307</v>
      </c>
      <c r="E103">
        <f>SUM(Table19[[#This Row],[2023]:[2014]])</f>
        <v>1</v>
      </c>
      <c r="F103" s="2"/>
      <c r="G103" s="2"/>
      <c r="H103" s="2">
        <v>1</v>
      </c>
      <c r="I103" s="2"/>
      <c r="J103" s="2"/>
      <c r="K103"/>
      <c r="L103"/>
      <c r="M103"/>
      <c r="N103"/>
      <c r="O103"/>
    </row>
    <row r="104" spans="1:15" hidden="1" x14ac:dyDescent="0.35">
      <c r="A104" t="s">
        <v>285</v>
      </c>
      <c r="B104" t="s">
        <v>161</v>
      </c>
      <c r="C104" t="s">
        <v>308</v>
      </c>
      <c r="D104" t="s">
        <v>309</v>
      </c>
      <c r="E104">
        <f>SUM(Table19[[#This Row],[2023]:[2014]])</f>
        <v>2</v>
      </c>
      <c r="F104" s="2"/>
      <c r="G104" s="2"/>
      <c r="H104" s="2"/>
      <c r="I104" s="2">
        <v>2</v>
      </c>
      <c r="J104" s="2"/>
      <c r="K104"/>
      <c r="L104"/>
      <c r="M104"/>
      <c r="N104"/>
      <c r="O104"/>
    </row>
    <row r="105" spans="1:15" hidden="1" x14ac:dyDescent="0.35">
      <c r="A105" t="s">
        <v>285</v>
      </c>
      <c r="B105" t="s">
        <v>161</v>
      </c>
      <c r="C105" t="s">
        <v>310</v>
      </c>
      <c r="D105" t="s">
        <v>311</v>
      </c>
      <c r="E105">
        <f>SUM(Table19[[#This Row],[2023]:[2014]])</f>
        <v>1</v>
      </c>
      <c r="F105" s="2"/>
      <c r="G105" s="2"/>
      <c r="H105" s="2">
        <v>1</v>
      </c>
      <c r="I105" s="2"/>
      <c r="J105" s="2"/>
      <c r="K105"/>
      <c r="L105"/>
      <c r="M105"/>
      <c r="N105"/>
      <c r="O105"/>
    </row>
    <row r="106" spans="1:15" hidden="1" x14ac:dyDescent="0.35">
      <c r="A106" t="s">
        <v>285</v>
      </c>
      <c r="B106" t="s">
        <v>161</v>
      </c>
      <c r="C106" t="s">
        <v>312</v>
      </c>
      <c r="D106" t="s">
        <v>313</v>
      </c>
      <c r="E106">
        <f>SUM(Table19[[#This Row],[2023]:[2014]])</f>
        <v>3</v>
      </c>
      <c r="F106" s="2">
        <v>1</v>
      </c>
      <c r="G106" s="2"/>
      <c r="H106" s="2"/>
      <c r="I106" s="2">
        <v>2</v>
      </c>
      <c r="J106" s="2"/>
      <c r="K106"/>
      <c r="L106"/>
      <c r="M106"/>
      <c r="N106"/>
      <c r="O106"/>
    </row>
    <row r="107" spans="1:15" hidden="1" x14ac:dyDescent="0.35">
      <c r="A107" t="s">
        <v>285</v>
      </c>
      <c r="B107" t="s">
        <v>161</v>
      </c>
      <c r="C107" t="s">
        <v>314</v>
      </c>
      <c r="D107" t="s">
        <v>315</v>
      </c>
      <c r="E107">
        <f>SUM(Table19[[#This Row],[2023]:[2014]])</f>
        <v>1</v>
      </c>
      <c r="F107" s="2"/>
      <c r="G107" s="2"/>
      <c r="H107" s="2"/>
      <c r="I107" s="2">
        <v>1</v>
      </c>
      <c r="J107" s="2"/>
      <c r="K107"/>
      <c r="L107"/>
      <c r="M107"/>
      <c r="N107"/>
      <c r="O107"/>
    </row>
    <row r="108" spans="1:15" hidden="1" x14ac:dyDescent="0.35">
      <c r="A108" t="s">
        <v>285</v>
      </c>
      <c r="B108" t="s">
        <v>161</v>
      </c>
      <c r="C108" t="s">
        <v>166</v>
      </c>
      <c r="D108" t="s">
        <v>167</v>
      </c>
      <c r="E108">
        <f>SUM(Table19[[#This Row],[2023]:[2014]])</f>
        <v>1</v>
      </c>
      <c r="F108" s="2"/>
      <c r="G108" s="2"/>
      <c r="H108" s="2">
        <v>-1</v>
      </c>
      <c r="I108" s="2">
        <v>2</v>
      </c>
      <c r="J108" s="2"/>
      <c r="K108"/>
      <c r="L108"/>
      <c r="M108"/>
      <c r="N108"/>
      <c r="O108"/>
    </row>
    <row r="109" spans="1:15" hidden="1" x14ac:dyDescent="0.35">
      <c r="A109" t="s">
        <v>285</v>
      </c>
      <c r="B109" t="s">
        <v>161</v>
      </c>
      <c r="C109" t="s">
        <v>168</v>
      </c>
      <c r="D109" t="s">
        <v>169</v>
      </c>
      <c r="E109">
        <f>SUM(Table19[[#This Row],[2023]:[2014]])</f>
        <v>11</v>
      </c>
      <c r="F109" s="2"/>
      <c r="G109" s="2"/>
      <c r="H109" s="2">
        <v>5</v>
      </c>
      <c r="I109" s="2">
        <v>6</v>
      </c>
      <c r="J109" s="2"/>
      <c r="K109"/>
      <c r="L109"/>
      <c r="M109"/>
      <c r="N109"/>
      <c r="O109"/>
    </row>
    <row r="110" spans="1:15" hidden="1" x14ac:dyDescent="0.35">
      <c r="A110" t="s">
        <v>285</v>
      </c>
      <c r="B110" t="s">
        <v>161</v>
      </c>
      <c r="C110" t="s">
        <v>170</v>
      </c>
      <c r="D110" t="s">
        <v>171</v>
      </c>
      <c r="E110">
        <f>SUM(Table19[[#This Row],[2023]:[2014]])</f>
        <v>5</v>
      </c>
      <c r="F110" s="2">
        <v>2</v>
      </c>
      <c r="G110" s="2">
        <v>3</v>
      </c>
      <c r="H110" s="2"/>
      <c r="I110" s="2"/>
      <c r="J110" s="2"/>
      <c r="K110"/>
      <c r="L110"/>
      <c r="M110"/>
      <c r="N110"/>
      <c r="O110"/>
    </row>
    <row r="111" spans="1:15" hidden="1" x14ac:dyDescent="0.35">
      <c r="A111" t="s">
        <v>285</v>
      </c>
      <c r="B111" t="s">
        <v>177</v>
      </c>
      <c r="C111" t="s">
        <v>178</v>
      </c>
      <c r="D111" t="s">
        <v>179</v>
      </c>
      <c r="E111">
        <f>SUM(Table19[[#This Row],[2023]:[2014]])</f>
        <v>1</v>
      </c>
      <c r="F111" s="2"/>
      <c r="G111" s="2"/>
      <c r="H111" s="2">
        <v>-1</v>
      </c>
      <c r="I111" s="2">
        <v>2</v>
      </c>
      <c r="J111" s="2"/>
      <c r="K111"/>
      <c r="L111"/>
      <c r="M111"/>
      <c r="N111"/>
      <c r="O111"/>
    </row>
    <row r="112" spans="1:15" hidden="1" x14ac:dyDescent="0.35">
      <c r="A112" t="s">
        <v>285</v>
      </c>
      <c r="B112" t="s">
        <v>316</v>
      </c>
      <c r="C112" t="s">
        <v>317</v>
      </c>
      <c r="D112" t="s">
        <v>318</v>
      </c>
      <c r="E112">
        <f>SUM(Table19[[#This Row],[2023]:[2014]])</f>
        <v>1</v>
      </c>
      <c r="F112" s="2"/>
      <c r="G112" s="2"/>
      <c r="H112" s="2">
        <v>1</v>
      </c>
      <c r="I112" s="2"/>
      <c r="J112" s="2"/>
      <c r="K112"/>
      <c r="L112"/>
      <c r="M112"/>
      <c r="N112"/>
      <c r="O112"/>
    </row>
    <row r="113" spans="1:15" hidden="1" x14ac:dyDescent="0.35">
      <c r="A113" t="s">
        <v>285</v>
      </c>
      <c r="B113" t="s">
        <v>180</v>
      </c>
      <c r="C113" t="s">
        <v>156</v>
      </c>
      <c r="D113" t="s">
        <v>181</v>
      </c>
      <c r="E113">
        <f>SUM(Table19[[#This Row],[2023]:[2014]])</f>
        <v>-9</v>
      </c>
      <c r="F113" s="2"/>
      <c r="G113" s="2"/>
      <c r="H113" s="2">
        <v>-1</v>
      </c>
      <c r="I113" s="2">
        <v>-8</v>
      </c>
      <c r="J113" s="2"/>
      <c r="K113"/>
      <c r="L113"/>
      <c r="M113"/>
      <c r="N113"/>
      <c r="O113"/>
    </row>
    <row r="114" spans="1:15" hidden="1" x14ac:dyDescent="0.35">
      <c r="A114" t="s">
        <v>285</v>
      </c>
      <c r="B114" t="s">
        <v>180</v>
      </c>
      <c r="C114" t="s">
        <v>156</v>
      </c>
      <c r="D114" t="s">
        <v>243</v>
      </c>
      <c r="E114">
        <f>SUM(Table19[[#This Row],[2023]:[2014]])</f>
        <v>-6</v>
      </c>
      <c r="F114" s="2"/>
      <c r="G114" s="2">
        <v>-5</v>
      </c>
      <c r="H114" s="2"/>
      <c r="I114" s="2">
        <v>-1</v>
      </c>
      <c r="J114" s="2"/>
      <c r="K114"/>
      <c r="L114"/>
      <c r="M114"/>
      <c r="N114"/>
      <c r="O114"/>
    </row>
    <row r="115" spans="1:15" hidden="1" x14ac:dyDescent="0.35">
      <c r="A115" t="s">
        <v>285</v>
      </c>
      <c r="B115" t="s">
        <v>180</v>
      </c>
      <c r="C115" t="s">
        <v>156</v>
      </c>
      <c r="D115" t="s">
        <v>319</v>
      </c>
      <c r="E115">
        <f>SUM(Table19[[#This Row],[2023]:[2014]])</f>
        <v>13</v>
      </c>
      <c r="F115" s="2"/>
      <c r="G115" s="2"/>
      <c r="H115" s="2">
        <v>13</v>
      </c>
      <c r="I115" s="2"/>
      <c r="J115" s="2"/>
      <c r="K115"/>
      <c r="L115"/>
      <c r="M115"/>
      <c r="N115"/>
      <c r="O115"/>
    </row>
    <row r="116" spans="1:15" hidden="1" x14ac:dyDescent="0.35">
      <c r="A116" t="s">
        <v>285</v>
      </c>
      <c r="B116" t="s">
        <v>180</v>
      </c>
      <c r="C116" t="s">
        <v>320</v>
      </c>
      <c r="D116" t="s">
        <v>321</v>
      </c>
      <c r="E116">
        <f>SUM(Table19[[#This Row],[2023]:[2014]])</f>
        <v>1</v>
      </c>
      <c r="F116" s="2"/>
      <c r="G116" s="2"/>
      <c r="H116" s="2"/>
      <c r="I116" s="2">
        <v>1</v>
      </c>
      <c r="J116" s="2"/>
      <c r="K116"/>
      <c r="L116"/>
      <c r="M116"/>
      <c r="N116"/>
      <c r="O116"/>
    </row>
    <row r="117" spans="1:15" hidden="1" x14ac:dyDescent="0.35">
      <c r="A117" t="s">
        <v>285</v>
      </c>
      <c r="B117" t="s">
        <v>322</v>
      </c>
      <c r="C117" t="s">
        <v>323</v>
      </c>
      <c r="D117" t="s">
        <v>324</v>
      </c>
      <c r="E117">
        <f>SUM(Table19[[#This Row],[2023]:[2014]])</f>
        <v>1</v>
      </c>
      <c r="F117" s="2"/>
      <c r="G117" s="2">
        <v>1</v>
      </c>
      <c r="H117" s="2"/>
      <c r="I117" s="2"/>
      <c r="J117" s="2"/>
      <c r="K117"/>
      <c r="L117"/>
      <c r="M117"/>
      <c r="N117"/>
      <c r="O117"/>
    </row>
    <row r="118" spans="1:15" hidden="1" x14ac:dyDescent="0.35">
      <c r="A118" t="s">
        <v>285</v>
      </c>
      <c r="B118" t="s">
        <v>322</v>
      </c>
      <c r="C118" t="s">
        <v>325</v>
      </c>
      <c r="D118" t="s">
        <v>326</v>
      </c>
      <c r="E118">
        <f>SUM(Table19[[#This Row],[2023]:[2014]])</f>
        <v>2</v>
      </c>
      <c r="F118" s="2"/>
      <c r="G118" s="2"/>
      <c r="H118" s="2">
        <v>2</v>
      </c>
      <c r="I118" s="2"/>
      <c r="J118" s="2"/>
      <c r="K118"/>
      <c r="L118"/>
      <c r="M118"/>
      <c r="N118"/>
      <c r="O118"/>
    </row>
    <row r="119" spans="1:15" hidden="1" x14ac:dyDescent="0.35">
      <c r="A119" t="s">
        <v>285</v>
      </c>
      <c r="B119" t="s">
        <v>182</v>
      </c>
      <c r="C119" t="s">
        <v>156</v>
      </c>
      <c r="D119" t="s">
        <v>184</v>
      </c>
      <c r="E119">
        <f>SUM(Table19[[#This Row],[2023]:[2014]])</f>
        <v>9</v>
      </c>
      <c r="F119" s="2"/>
      <c r="G119" s="2">
        <v>2</v>
      </c>
      <c r="H119" s="2">
        <v>1</v>
      </c>
      <c r="I119" s="2">
        <v>6</v>
      </c>
      <c r="J119" s="2"/>
      <c r="K119"/>
      <c r="L119"/>
      <c r="M119"/>
      <c r="N119"/>
      <c r="O119"/>
    </row>
    <row r="120" spans="1:15" hidden="1" x14ac:dyDescent="0.35">
      <c r="A120" t="s">
        <v>285</v>
      </c>
      <c r="B120" t="s">
        <v>182</v>
      </c>
      <c r="C120" t="s">
        <v>156</v>
      </c>
      <c r="D120" t="s">
        <v>185</v>
      </c>
      <c r="E120">
        <f>SUM(Table19[[#This Row],[2023]:[2014]])</f>
        <v>12</v>
      </c>
      <c r="F120" s="2"/>
      <c r="G120" s="2"/>
      <c r="H120" s="2">
        <v>6</v>
      </c>
      <c r="I120" s="2">
        <v>6</v>
      </c>
      <c r="J120" s="2"/>
      <c r="K120"/>
      <c r="L120"/>
      <c r="M120"/>
      <c r="N120"/>
      <c r="O120"/>
    </row>
    <row r="121" spans="1:15" hidden="1" x14ac:dyDescent="0.35">
      <c r="A121" t="s">
        <v>285</v>
      </c>
      <c r="B121" t="s">
        <v>182</v>
      </c>
      <c r="C121" t="s">
        <v>156</v>
      </c>
      <c r="D121" t="s">
        <v>327</v>
      </c>
      <c r="E121">
        <f>SUM(Table19[[#This Row],[2023]:[2014]])</f>
        <v>1</v>
      </c>
      <c r="F121" s="2"/>
      <c r="G121" s="2"/>
      <c r="H121" s="2"/>
      <c r="I121" s="2">
        <v>1</v>
      </c>
      <c r="J121" s="2"/>
      <c r="K121"/>
      <c r="L121"/>
      <c r="M121"/>
      <c r="N121"/>
      <c r="O121"/>
    </row>
    <row r="122" spans="1:15" hidden="1" x14ac:dyDescent="0.35">
      <c r="A122" t="s">
        <v>285</v>
      </c>
      <c r="B122" t="s">
        <v>182</v>
      </c>
      <c r="C122" t="s">
        <v>156</v>
      </c>
      <c r="D122" t="s">
        <v>186</v>
      </c>
      <c r="E122">
        <f>SUM(Table19[[#This Row],[2023]:[2014]])</f>
        <v>81</v>
      </c>
      <c r="F122" s="2">
        <v>31</v>
      </c>
      <c r="G122" s="2">
        <v>36</v>
      </c>
      <c r="H122" s="2">
        <v>8</v>
      </c>
      <c r="I122" s="2">
        <v>6</v>
      </c>
      <c r="J122" s="2"/>
      <c r="K122"/>
      <c r="L122"/>
      <c r="M122"/>
      <c r="N122"/>
      <c r="O122"/>
    </row>
    <row r="123" spans="1:15" hidden="1" x14ac:dyDescent="0.35">
      <c r="A123" t="s">
        <v>285</v>
      </c>
      <c r="B123" t="s">
        <v>182</v>
      </c>
      <c r="C123" t="s">
        <v>156</v>
      </c>
      <c r="D123" t="s">
        <v>245</v>
      </c>
      <c r="E123">
        <f>SUM(Table19[[#This Row],[2023]:[2014]])</f>
        <v>10</v>
      </c>
      <c r="F123" s="2">
        <v>2</v>
      </c>
      <c r="G123" s="2">
        <v>3</v>
      </c>
      <c r="H123" s="2">
        <v>4</v>
      </c>
      <c r="I123" s="2">
        <v>1</v>
      </c>
      <c r="J123" s="2"/>
      <c r="K123"/>
      <c r="L123"/>
      <c r="M123"/>
      <c r="N123"/>
      <c r="O123"/>
    </row>
    <row r="124" spans="1:15" hidden="1" x14ac:dyDescent="0.35">
      <c r="A124" t="s">
        <v>285</v>
      </c>
      <c r="B124" t="s">
        <v>182</v>
      </c>
      <c r="C124" t="s">
        <v>156</v>
      </c>
      <c r="D124" t="s">
        <v>246</v>
      </c>
      <c r="E124">
        <f>SUM(Table19[[#This Row],[2023]:[2014]])</f>
        <v>10</v>
      </c>
      <c r="F124" s="2">
        <v>1</v>
      </c>
      <c r="G124" s="2">
        <v>4</v>
      </c>
      <c r="H124" s="2">
        <v>5</v>
      </c>
      <c r="I124" s="2"/>
      <c r="J124" s="2"/>
      <c r="K124"/>
      <c r="L124"/>
      <c r="M124"/>
      <c r="N124"/>
      <c r="O124"/>
    </row>
    <row r="125" spans="1:15" hidden="1" x14ac:dyDescent="0.35">
      <c r="A125" t="s">
        <v>285</v>
      </c>
      <c r="B125" t="s">
        <v>187</v>
      </c>
      <c r="C125" t="s">
        <v>251</v>
      </c>
      <c r="D125" t="s">
        <v>252</v>
      </c>
      <c r="E125">
        <f>SUM(Table19[[#This Row],[2023]:[2014]])</f>
        <v>1</v>
      </c>
      <c r="F125" s="2"/>
      <c r="G125" s="2">
        <v>1</v>
      </c>
      <c r="H125" s="2"/>
      <c r="I125" s="2"/>
      <c r="J125" s="2"/>
      <c r="K125"/>
      <c r="L125"/>
      <c r="M125"/>
      <c r="N125"/>
      <c r="O125"/>
    </row>
    <row r="126" spans="1:15" hidden="1" x14ac:dyDescent="0.35">
      <c r="A126" t="s">
        <v>285</v>
      </c>
      <c r="B126" t="s">
        <v>187</v>
      </c>
      <c r="C126" t="s">
        <v>328</v>
      </c>
      <c r="D126" t="s">
        <v>329</v>
      </c>
      <c r="E126">
        <f>SUM(Table19[[#This Row],[2023]:[2014]])</f>
        <v>7</v>
      </c>
      <c r="F126" s="2"/>
      <c r="G126" s="2"/>
      <c r="H126" s="2"/>
      <c r="I126" s="2">
        <v>7</v>
      </c>
      <c r="J126" s="2"/>
      <c r="K126"/>
      <c r="L126"/>
      <c r="M126"/>
      <c r="N126"/>
      <c r="O126"/>
    </row>
    <row r="127" spans="1:15" hidden="1" x14ac:dyDescent="0.35">
      <c r="A127" t="s">
        <v>285</v>
      </c>
      <c r="B127" t="s">
        <v>187</v>
      </c>
      <c r="C127" t="s">
        <v>330</v>
      </c>
      <c r="D127" t="s">
        <v>331</v>
      </c>
      <c r="E127">
        <f>SUM(Table19[[#This Row],[2023]:[2014]])</f>
        <v>2</v>
      </c>
      <c r="F127" s="2"/>
      <c r="G127" s="2"/>
      <c r="H127" s="2"/>
      <c r="I127" s="2">
        <v>2</v>
      </c>
      <c r="J127" s="2"/>
      <c r="K127"/>
      <c r="L127"/>
      <c r="M127"/>
      <c r="N127"/>
      <c r="O127"/>
    </row>
    <row r="128" spans="1:15" hidden="1" x14ac:dyDescent="0.35">
      <c r="A128" t="s">
        <v>285</v>
      </c>
      <c r="B128" t="s">
        <v>332</v>
      </c>
      <c r="C128" t="s">
        <v>333</v>
      </c>
      <c r="D128" t="s">
        <v>334</v>
      </c>
      <c r="E128">
        <f>SUM(Table19[[#This Row],[2023]:[2014]])</f>
        <v>1</v>
      </c>
      <c r="F128" s="2"/>
      <c r="G128" s="2"/>
      <c r="H128" s="2">
        <v>-1</v>
      </c>
      <c r="I128" s="2">
        <v>2</v>
      </c>
      <c r="J128" s="2"/>
      <c r="K128"/>
      <c r="L128"/>
      <c r="M128"/>
      <c r="N128"/>
      <c r="O128"/>
    </row>
    <row r="129" spans="1:15" hidden="1" x14ac:dyDescent="0.35">
      <c r="A129" t="s">
        <v>285</v>
      </c>
      <c r="B129" t="s">
        <v>190</v>
      </c>
      <c r="C129" t="s">
        <v>191</v>
      </c>
      <c r="D129" t="s">
        <v>192</v>
      </c>
      <c r="E129">
        <f>SUM(Table19[[#This Row],[2023]:[2014]])</f>
        <v>15</v>
      </c>
      <c r="F129" s="2">
        <v>6</v>
      </c>
      <c r="G129" s="2">
        <v>4</v>
      </c>
      <c r="H129" s="2">
        <v>5</v>
      </c>
      <c r="I129" s="2"/>
      <c r="J129" s="2"/>
      <c r="K129"/>
      <c r="L129"/>
      <c r="M129"/>
      <c r="N129"/>
      <c r="O129"/>
    </row>
    <row r="130" spans="1:15" hidden="1" x14ac:dyDescent="0.35">
      <c r="A130" t="s">
        <v>285</v>
      </c>
      <c r="B130" t="s">
        <v>190</v>
      </c>
      <c r="C130" t="s">
        <v>335</v>
      </c>
      <c r="D130" t="s">
        <v>336</v>
      </c>
      <c r="E130">
        <f>SUM(Table19[[#This Row],[2023]:[2014]])</f>
        <v>5</v>
      </c>
      <c r="F130" s="2">
        <v>4</v>
      </c>
      <c r="G130" s="2"/>
      <c r="H130" s="2"/>
      <c r="I130" s="2">
        <v>1</v>
      </c>
      <c r="J130" s="2"/>
      <c r="K130"/>
      <c r="L130"/>
      <c r="M130"/>
      <c r="N130"/>
      <c r="O130"/>
    </row>
    <row r="131" spans="1:15" hidden="1" x14ac:dyDescent="0.35">
      <c r="A131" t="s">
        <v>285</v>
      </c>
      <c r="B131" t="s">
        <v>190</v>
      </c>
      <c r="C131" t="s">
        <v>337</v>
      </c>
      <c r="D131" t="s">
        <v>338</v>
      </c>
      <c r="E131">
        <f>SUM(Table19[[#This Row],[2023]:[2014]])</f>
        <v>3</v>
      </c>
      <c r="F131" s="2"/>
      <c r="G131" s="2">
        <v>0</v>
      </c>
      <c r="H131" s="2">
        <v>3</v>
      </c>
      <c r="I131" s="2"/>
      <c r="J131" s="2"/>
      <c r="K131"/>
      <c r="L131"/>
      <c r="M131"/>
      <c r="N131"/>
      <c r="O131"/>
    </row>
    <row r="132" spans="1:15" hidden="1" x14ac:dyDescent="0.35">
      <c r="A132" t="s">
        <v>285</v>
      </c>
      <c r="B132" t="s">
        <v>193</v>
      </c>
      <c r="C132" t="s">
        <v>194</v>
      </c>
      <c r="D132" t="s">
        <v>195</v>
      </c>
      <c r="E132">
        <f>SUM(Table19[[#This Row],[2023]:[2014]])</f>
        <v>1</v>
      </c>
      <c r="F132" s="2"/>
      <c r="G132" s="2"/>
      <c r="H132" s="2"/>
      <c r="I132" s="2">
        <v>1</v>
      </c>
      <c r="J132" s="2"/>
      <c r="K132"/>
      <c r="L132"/>
      <c r="M132"/>
      <c r="N132"/>
      <c r="O132"/>
    </row>
    <row r="133" spans="1:15" hidden="1" x14ac:dyDescent="0.35">
      <c r="A133" t="s">
        <v>285</v>
      </c>
      <c r="B133" t="s">
        <v>193</v>
      </c>
      <c r="C133" t="s">
        <v>339</v>
      </c>
      <c r="D133" t="s">
        <v>340</v>
      </c>
      <c r="E133">
        <f>SUM(Table19[[#This Row],[2023]:[2014]])</f>
        <v>0</v>
      </c>
      <c r="F133" s="2"/>
      <c r="G133" s="2"/>
      <c r="H133" s="2">
        <v>-1</v>
      </c>
      <c r="I133" s="2">
        <v>1</v>
      </c>
      <c r="J133" s="2"/>
      <c r="K133"/>
      <c r="L133"/>
      <c r="M133"/>
      <c r="N133"/>
      <c r="O133"/>
    </row>
    <row r="134" spans="1:15" hidden="1" x14ac:dyDescent="0.35">
      <c r="A134" t="s">
        <v>285</v>
      </c>
      <c r="B134" t="s">
        <v>196</v>
      </c>
      <c r="C134" t="s">
        <v>341</v>
      </c>
      <c r="D134" t="s">
        <v>342</v>
      </c>
      <c r="E134">
        <f>SUM(Table19[[#This Row],[2023]:[2014]])</f>
        <v>2</v>
      </c>
      <c r="F134" s="2"/>
      <c r="G134" s="2"/>
      <c r="H134" s="2"/>
      <c r="I134" s="2">
        <v>2</v>
      </c>
      <c r="J134" s="2"/>
      <c r="K134"/>
      <c r="L134"/>
      <c r="M134"/>
      <c r="N134"/>
      <c r="O134"/>
    </row>
    <row r="135" spans="1:15" hidden="1" x14ac:dyDescent="0.35">
      <c r="A135" t="s">
        <v>285</v>
      </c>
      <c r="B135" t="s">
        <v>196</v>
      </c>
      <c r="C135" t="s">
        <v>197</v>
      </c>
      <c r="D135" t="s">
        <v>198</v>
      </c>
      <c r="E135">
        <f>SUM(Table19[[#This Row],[2023]:[2014]])</f>
        <v>8</v>
      </c>
      <c r="F135" s="2"/>
      <c r="G135" s="2">
        <v>4</v>
      </c>
      <c r="H135" s="2">
        <v>1</v>
      </c>
      <c r="I135" s="2">
        <v>3</v>
      </c>
      <c r="J135" s="2"/>
      <c r="K135"/>
      <c r="L135"/>
      <c r="M135"/>
      <c r="N135"/>
      <c r="O135"/>
    </row>
    <row r="136" spans="1:15" hidden="1" x14ac:dyDescent="0.35">
      <c r="A136" t="s">
        <v>285</v>
      </c>
      <c r="B136" t="s">
        <v>199</v>
      </c>
      <c r="C136" t="s">
        <v>156</v>
      </c>
      <c r="D136" t="s">
        <v>200</v>
      </c>
      <c r="E136">
        <f>SUM(Table19[[#This Row],[2023]:[2014]])</f>
        <v>332</v>
      </c>
      <c r="F136" s="2">
        <v>91</v>
      </c>
      <c r="G136" s="2">
        <v>112</v>
      </c>
      <c r="H136" s="2">
        <v>106</v>
      </c>
      <c r="I136" s="2">
        <v>23</v>
      </c>
      <c r="J136" s="2"/>
      <c r="K136"/>
      <c r="L136"/>
      <c r="M136"/>
      <c r="N136"/>
      <c r="O136"/>
    </row>
    <row r="137" spans="1:15" hidden="1" x14ac:dyDescent="0.35">
      <c r="A137" t="s">
        <v>285</v>
      </c>
      <c r="B137" t="s">
        <v>199</v>
      </c>
      <c r="C137" t="s">
        <v>156</v>
      </c>
      <c r="D137" t="s">
        <v>264</v>
      </c>
      <c r="E137">
        <f>SUM(Table19[[#This Row],[2023]:[2014]])</f>
        <v>42</v>
      </c>
      <c r="F137" s="2"/>
      <c r="G137" s="2">
        <v>5</v>
      </c>
      <c r="H137" s="2">
        <v>13</v>
      </c>
      <c r="I137" s="2">
        <v>24</v>
      </c>
      <c r="J137" s="2"/>
      <c r="K137"/>
      <c r="L137"/>
      <c r="M137"/>
      <c r="N137"/>
      <c r="O137"/>
    </row>
    <row r="138" spans="1:15" hidden="1" x14ac:dyDescent="0.35">
      <c r="A138" t="s">
        <v>285</v>
      </c>
      <c r="B138" t="s">
        <v>199</v>
      </c>
      <c r="C138" t="s">
        <v>156</v>
      </c>
      <c r="D138" t="s">
        <v>201</v>
      </c>
      <c r="E138">
        <f>SUM(Table19[[#This Row],[2023]:[2014]])</f>
        <v>25</v>
      </c>
      <c r="F138" s="2"/>
      <c r="G138" s="2"/>
      <c r="H138" s="2"/>
      <c r="I138" s="2">
        <v>25</v>
      </c>
      <c r="J138" s="2"/>
      <c r="K138"/>
      <c r="L138"/>
      <c r="M138"/>
      <c r="N138"/>
      <c r="O138"/>
    </row>
    <row r="139" spans="1:15" hidden="1" x14ac:dyDescent="0.35">
      <c r="A139" t="s">
        <v>285</v>
      </c>
      <c r="B139" t="s">
        <v>199</v>
      </c>
      <c r="C139" t="s">
        <v>156</v>
      </c>
      <c r="D139" t="s">
        <v>343</v>
      </c>
      <c r="E139">
        <f>SUM(Table19[[#This Row],[2023]:[2014]])</f>
        <v>4</v>
      </c>
      <c r="F139" s="2"/>
      <c r="G139" s="2"/>
      <c r="H139" s="2">
        <v>4</v>
      </c>
      <c r="I139" s="2"/>
      <c r="J139" s="2"/>
      <c r="K139"/>
      <c r="L139"/>
      <c r="M139"/>
      <c r="N139"/>
      <c r="O139"/>
    </row>
    <row r="140" spans="1:15" hidden="1" x14ac:dyDescent="0.35">
      <c r="A140" t="s">
        <v>285</v>
      </c>
      <c r="B140" t="s">
        <v>199</v>
      </c>
      <c r="C140" t="s">
        <v>202</v>
      </c>
      <c r="D140" t="s">
        <v>203</v>
      </c>
      <c r="E140">
        <f>SUM(Table19[[#This Row],[2023]:[2014]])</f>
        <v>34</v>
      </c>
      <c r="F140" s="2">
        <v>2</v>
      </c>
      <c r="G140" s="2">
        <v>7</v>
      </c>
      <c r="H140" s="2">
        <v>9</v>
      </c>
      <c r="I140" s="2">
        <v>16</v>
      </c>
      <c r="J140" s="2"/>
      <c r="K140"/>
      <c r="L140"/>
      <c r="M140"/>
      <c r="N140"/>
      <c r="O140"/>
    </row>
    <row r="141" spans="1:15" hidden="1" x14ac:dyDescent="0.35">
      <c r="A141" t="s">
        <v>285</v>
      </c>
      <c r="B141" t="s">
        <v>199</v>
      </c>
      <c r="C141" t="s">
        <v>344</v>
      </c>
      <c r="D141" t="s">
        <v>345</v>
      </c>
      <c r="E141">
        <f>SUM(Table19[[#This Row],[2023]:[2014]])</f>
        <v>1</v>
      </c>
      <c r="F141" s="2"/>
      <c r="G141" s="2">
        <v>1</v>
      </c>
      <c r="H141" s="2"/>
      <c r="I141" s="2"/>
      <c r="J141" s="2"/>
      <c r="K141"/>
      <c r="L141"/>
      <c r="M141"/>
      <c r="N141"/>
      <c r="O141"/>
    </row>
    <row r="142" spans="1:15" hidden="1" x14ac:dyDescent="0.35">
      <c r="A142" t="s">
        <v>285</v>
      </c>
      <c r="B142" t="s">
        <v>199</v>
      </c>
      <c r="C142" t="s">
        <v>206</v>
      </c>
      <c r="D142" t="s">
        <v>207</v>
      </c>
      <c r="E142">
        <f>SUM(Table19[[#This Row],[2023]:[2014]])</f>
        <v>91</v>
      </c>
      <c r="F142" s="2">
        <v>7</v>
      </c>
      <c r="G142" s="2">
        <v>23</v>
      </c>
      <c r="H142" s="2">
        <v>11</v>
      </c>
      <c r="I142" s="2">
        <v>50</v>
      </c>
      <c r="J142" s="2"/>
      <c r="K142"/>
      <c r="L142"/>
      <c r="M142"/>
      <c r="N142"/>
      <c r="O142"/>
    </row>
    <row r="143" spans="1:15" hidden="1" x14ac:dyDescent="0.35">
      <c r="A143" t="s">
        <v>285</v>
      </c>
      <c r="B143" t="s">
        <v>199</v>
      </c>
      <c r="C143" t="s">
        <v>346</v>
      </c>
      <c r="D143" t="s">
        <v>347</v>
      </c>
      <c r="E143">
        <f>SUM(Table19[[#This Row],[2023]:[2014]])</f>
        <v>1</v>
      </c>
      <c r="F143" s="2"/>
      <c r="G143" s="2"/>
      <c r="H143" s="2"/>
      <c r="I143" s="2">
        <v>1</v>
      </c>
      <c r="J143" s="2">
        <v>0</v>
      </c>
      <c r="K143"/>
      <c r="L143"/>
      <c r="M143"/>
      <c r="N143"/>
      <c r="O143"/>
    </row>
    <row r="144" spans="1:15" hidden="1" x14ac:dyDescent="0.35">
      <c r="A144" t="s">
        <v>285</v>
      </c>
      <c r="B144" t="s">
        <v>199</v>
      </c>
      <c r="C144" t="s">
        <v>265</v>
      </c>
      <c r="D144" t="s">
        <v>266</v>
      </c>
      <c r="E144">
        <f>SUM(Table19[[#This Row],[2023]:[2014]])</f>
        <v>1</v>
      </c>
      <c r="F144" s="2"/>
      <c r="G144" s="2"/>
      <c r="H144" s="2">
        <v>1</v>
      </c>
      <c r="I144" s="2"/>
      <c r="J144" s="2"/>
      <c r="K144"/>
      <c r="L144"/>
      <c r="M144"/>
      <c r="N144"/>
      <c r="O144"/>
    </row>
    <row r="145" spans="1:15" hidden="1" x14ac:dyDescent="0.35">
      <c r="A145" t="s">
        <v>285</v>
      </c>
      <c r="B145" t="s">
        <v>199</v>
      </c>
      <c r="C145" t="s">
        <v>267</v>
      </c>
      <c r="D145" t="s">
        <v>268</v>
      </c>
      <c r="E145">
        <f>SUM(Table19[[#This Row],[2023]:[2014]])</f>
        <v>1</v>
      </c>
      <c r="F145" s="2"/>
      <c r="G145" s="2"/>
      <c r="H145" s="2"/>
      <c r="I145" s="2">
        <v>1</v>
      </c>
      <c r="J145" s="2"/>
      <c r="K145"/>
      <c r="L145"/>
      <c r="M145"/>
      <c r="N145"/>
      <c r="O145"/>
    </row>
    <row r="146" spans="1:15" hidden="1" x14ac:dyDescent="0.35">
      <c r="A146" t="s">
        <v>285</v>
      </c>
      <c r="B146" t="s">
        <v>199</v>
      </c>
      <c r="C146" t="s">
        <v>348</v>
      </c>
      <c r="D146" t="s">
        <v>349</v>
      </c>
      <c r="E146">
        <f>SUM(Table19[[#This Row],[2023]:[2014]])</f>
        <v>1</v>
      </c>
      <c r="F146" s="2"/>
      <c r="G146" s="2"/>
      <c r="H146" s="2"/>
      <c r="I146" s="2">
        <v>1</v>
      </c>
      <c r="J146" s="2"/>
      <c r="K146"/>
      <c r="L146"/>
      <c r="M146"/>
      <c r="N146"/>
      <c r="O146"/>
    </row>
    <row r="147" spans="1:15" hidden="1" x14ac:dyDescent="0.35">
      <c r="A147" t="s">
        <v>285</v>
      </c>
      <c r="B147" t="s">
        <v>199</v>
      </c>
      <c r="C147" t="s">
        <v>269</v>
      </c>
      <c r="D147" t="s">
        <v>270</v>
      </c>
      <c r="E147">
        <f>SUM(Table19[[#This Row],[2023]:[2014]])</f>
        <v>12</v>
      </c>
      <c r="F147" s="2">
        <v>2</v>
      </c>
      <c r="G147" s="2">
        <v>5</v>
      </c>
      <c r="H147" s="2">
        <v>4</v>
      </c>
      <c r="I147" s="2">
        <v>1</v>
      </c>
      <c r="J147" s="2"/>
      <c r="K147"/>
      <c r="L147"/>
      <c r="M147"/>
      <c r="N147"/>
      <c r="O147"/>
    </row>
    <row r="148" spans="1:15" hidden="1" x14ac:dyDescent="0.35">
      <c r="A148" t="s">
        <v>285</v>
      </c>
      <c r="B148" t="s">
        <v>199</v>
      </c>
      <c r="C148" t="s">
        <v>208</v>
      </c>
      <c r="D148" t="s">
        <v>209</v>
      </c>
      <c r="E148">
        <f>SUM(Table19[[#This Row],[2023]:[2014]])</f>
        <v>2</v>
      </c>
      <c r="F148" s="2">
        <v>2</v>
      </c>
      <c r="G148" s="2"/>
      <c r="H148" s="2"/>
      <c r="I148" s="2"/>
      <c r="J148" s="2"/>
      <c r="K148"/>
      <c r="L148"/>
      <c r="M148"/>
      <c r="N148"/>
      <c r="O148"/>
    </row>
    <row r="149" spans="1:15" hidden="1" x14ac:dyDescent="0.35">
      <c r="A149" t="s">
        <v>285</v>
      </c>
      <c r="B149" t="s">
        <v>199</v>
      </c>
      <c r="C149" t="s">
        <v>350</v>
      </c>
      <c r="D149" t="s">
        <v>351</v>
      </c>
      <c r="E149">
        <f>SUM(Table19[[#This Row],[2023]:[2014]])</f>
        <v>0</v>
      </c>
      <c r="F149" s="2"/>
      <c r="G149" s="2">
        <v>0</v>
      </c>
      <c r="H149" s="2"/>
      <c r="I149" s="2"/>
      <c r="J149" s="2"/>
      <c r="K149"/>
      <c r="L149"/>
      <c r="M149"/>
      <c r="N149"/>
      <c r="O149"/>
    </row>
    <row r="150" spans="1:15" hidden="1" x14ac:dyDescent="0.35">
      <c r="A150" t="s">
        <v>285</v>
      </c>
      <c r="B150" t="s">
        <v>199</v>
      </c>
      <c r="C150" t="s">
        <v>352</v>
      </c>
      <c r="D150" t="s">
        <v>353</v>
      </c>
      <c r="E150">
        <f>SUM(Table19[[#This Row],[2023]:[2014]])</f>
        <v>1</v>
      </c>
      <c r="F150" s="2"/>
      <c r="G150" s="2">
        <v>1</v>
      </c>
      <c r="H150" s="2"/>
      <c r="I150" s="2"/>
      <c r="J150" s="2"/>
      <c r="K150"/>
      <c r="L150"/>
      <c r="M150"/>
      <c r="N150"/>
      <c r="O150"/>
    </row>
    <row r="151" spans="1:15" hidden="1" x14ac:dyDescent="0.35">
      <c r="A151" t="s">
        <v>285</v>
      </c>
      <c r="B151" t="s">
        <v>199</v>
      </c>
      <c r="C151" t="s">
        <v>271</v>
      </c>
      <c r="D151" t="s">
        <v>272</v>
      </c>
      <c r="E151">
        <f>SUM(Table19[[#This Row],[2023]:[2014]])</f>
        <v>8</v>
      </c>
      <c r="F151" s="2"/>
      <c r="G151" s="2"/>
      <c r="H151" s="2"/>
      <c r="I151" s="2">
        <v>8</v>
      </c>
      <c r="J151" s="2"/>
      <c r="K151"/>
      <c r="L151"/>
      <c r="M151"/>
      <c r="N151"/>
      <c r="O151"/>
    </row>
    <row r="152" spans="1:15" hidden="1" x14ac:dyDescent="0.35">
      <c r="A152" t="s">
        <v>285</v>
      </c>
      <c r="B152" t="s">
        <v>199</v>
      </c>
      <c r="C152" t="s">
        <v>354</v>
      </c>
      <c r="D152" t="s">
        <v>355</v>
      </c>
      <c r="E152">
        <f>SUM(Table19[[#This Row],[2023]:[2014]])</f>
        <v>1</v>
      </c>
      <c r="F152" s="2">
        <v>1</v>
      </c>
      <c r="G152" s="2"/>
      <c r="H152" s="2"/>
      <c r="I152" s="2"/>
      <c r="J152" s="2"/>
      <c r="K152"/>
      <c r="L152"/>
      <c r="M152"/>
      <c r="N152"/>
      <c r="O152"/>
    </row>
    <row r="153" spans="1:15" hidden="1" x14ac:dyDescent="0.35">
      <c r="A153" t="s">
        <v>285</v>
      </c>
      <c r="B153" t="s">
        <v>199</v>
      </c>
      <c r="C153" t="s">
        <v>356</v>
      </c>
      <c r="D153" t="s">
        <v>357</v>
      </c>
      <c r="E153">
        <f>SUM(Table19[[#This Row],[2023]:[2014]])</f>
        <v>2</v>
      </c>
      <c r="F153" s="2"/>
      <c r="G153" s="2"/>
      <c r="H153" s="2"/>
      <c r="I153" s="2">
        <v>2</v>
      </c>
      <c r="J153" s="2"/>
      <c r="K153"/>
      <c r="L153"/>
      <c r="M153"/>
      <c r="N153"/>
      <c r="O153"/>
    </row>
    <row r="154" spans="1:15" hidden="1" x14ac:dyDescent="0.35">
      <c r="A154" t="s">
        <v>285</v>
      </c>
      <c r="B154" t="s">
        <v>199</v>
      </c>
      <c r="C154" t="s">
        <v>358</v>
      </c>
      <c r="D154" t="s">
        <v>359</v>
      </c>
      <c r="E154">
        <f>SUM(Table19[[#This Row],[2023]:[2014]])</f>
        <v>1</v>
      </c>
      <c r="F154" s="2"/>
      <c r="G154" s="2"/>
      <c r="H154" s="2">
        <v>1</v>
      </c>
      <c r="I154" s="2"/>
      <c r="J154" s="2"/>
      <c r="K154"/>
      <c r="L154"/>
      <c r="M154"/>
      <c r="N154"/>
      <c r="O154"/>
    </row>
    <row r="155" spans="1:15" hidden="1" x14ac:dyDescent="0.35">
      <c r="A155" t="s">
        <v>285</v>
      </c>
      <c r="B155" t="s">
        <v>199</v>
      </c>
      <c r="C155" t="s">
        <v>360</v>
      </c>
      <c r="D155" t="s">
        <v>361</v>
      </c>
      <c r="E155">
        <f>SUM(Table19[[#This Row],[2023]:[2014]])</f>
        <v>1</v>
      </c>
      <c r="F155" s="2"/>
      <c r="G155" s="2">
        <v>1</v>
      </c>
      <c r="H155" s="2"/>
      <c r="I155" s="2"/>
      <c r="J155" s="2"/>
      <c r="K155"/>
      <c r="L155"/>
      <c r="M155"/>
      <c r="N155"/>
      <c r="O155"/>
    </row>
    <row r="156" spans="1:15" hidden="1" x14ac:dyDescent="0.35">
      <c r="A156" t="s">
        <v>285</v>
      </c>
      <c r="B156" t="s">
        <v>199</v>
      </c>
      <c r="C156" t="s">
        <v>362</v>
      </c>
      <c r="D156" t="s">
        <v>363</v>
      </c>
      <c r="E156">
        <f>SUM(Table19[[#This Row],[2023]:[2014]])</f>
        <v>1</v>
      </c>
      <c r="F156" s="2">
        <v>1</v>
      </c>
      <c r="G156" s="2"/>
      <c r="H156" s="2"/>
      <c r="I156" s="2"/>
      <c r="J156" s="2"/>
      <c r="K156"/>
      <c r="L156"/>
      <c r="M156"/>
      <c r="N156"/>
      <c r="O156"/>
    </row>
    <row r="157" spans="1:15" hidden="1" x14ac:dyDescent="0.35">
      <c r="A157" t="s">
        <v>285</v>
      </c>
      <c r="B157" t="s">
        <v>199</v>
      </c>
      <c r="C157" t="s">
        <v>216</v>
      </c>
      <c r="D157" t="s">
        <v>217</v>
      </c>
      <c r="E157">
        <f>SUM(Table19[[#This Row],[2023]:[2014]])</f>
        <v>7</v>
      </c>
      <c r="F157" s="2"/>
      <c r="G157" s="2">
        <v>4</v>
      </c>
      <c r="H157" s="2">
        <v>1</v>
      </c>
      <c r="I157" s="2">
        <v>2</v>
      </c>
      <c r="J157" s="2"/>
      <c r="K157"/>
      <c r="L157"/>
      <c r="M157"/>
      <c r="N157"/>
      <c r="O157"/>
    </row>
    <row r="158" spans="1:15" hidden="1" x14ac:dyDescent="0.35">
      <c r="A158" t="s">
        <v>285</v>
      </c>
      <c r="B158" t="s">
        <v>199</v>
      </c>
      <c r="C158" t="s">
        <v>364</v>
      </c>
      <c r="D158" t="s">
        <v>365</v>
      </c>
      <c r="E158">
        <f>SUM(Table19[[#This Row],[2023]:[2014]])</f>
        <v>0</v>
      </c>
      <c r="F158" s="2"/>
      <c r="G158" s="2"/>
      <c r="H158" s="2">
        <v>-1</v>
      </c>
      <c r="I158" s="2">
        <v>1</v>
      </c>
      <c r="J158" s="2"/>
      <c r="K158"/>
      <c r="L158"/>
      <c r="M158"/>
      <c r="N158"/>
      <c r="O158"/>
    </row>
    <row r="159" spans="1:15" hidden="1" x14ac:dyDescent="0.35">
      <c r="A159" t="s">
        <v>285</v>
      </c>
      <c r="B159" t="s">
        <v>199</v>
      </c>
      <c r="C159" t="s">
        <v>366</v>
      </c>
      <c r="D159" t="s">
        <v>367</v>
      </c>
      <c r="E159">
        <f>SUM(Table19[[#This Row],[2023]:[2014]])</f>
        <v>1</v>
      </c>
      <c r="F159" s="2"/>
      <c r="G159" s="2"/>
      <c r="H159" s="2">
        <v>-1</v>
      </c>
      <c r="I159" s="2">
        <v>2</v>
      </c>
      <c r="J159" s="2"/>
      <c r="K159"/>
      <c r="L159"/>
      <c r="M159"/>
      <c r="N159"/>
      <c r="O159"/>
    </row>
    <row r="160" spans="1:15" hidden="1" x14ac:dyDescent="0.35">
      <c r="A160" t="s">
        <v>285</v>
      </c>
      <c r="B160" t="s">
        <v>199</v>
      </c>
      <c r="C160" t="s">
        <v>218</v>
      </c>
      <c r="D160" t="s">
        <v>219</v>
      </c>
      <c r="E160">
        <f>SUM(Table19[[#This Row],[2023]:[2014]])</f>
        <v>1</v>
      </c>
      <c r="F160" s="2">
        <v>1</v>
      </c>
      <c r="G160" s="2"/>
      <c r="H160" s="2"/>
      <c r="I160" s="2"/>
      <c r="J160" s="2"/>
      <c r="K160"/>
      <c r="L160"/>
      <c r="M160"/>
      <c r="N160"/>
      <c r="O160"/>
    </row>
    <row r="161" spans="1:15" hidden="1" x14ac:dyDescent="0.35">
      <c r="A161" t="s">
        <v>285</v>
      </c>
      <c r="B161" t="s">
        <v>199</v>
      </c>
      <c r="C161" t="s">
        <v>220</v>
      </c>
      <c r="D161" t="s">
        <v>221</v>
      </c>
      <c r="E161">
        <f>SUM(Table19[[#This Row],[2023]:[2014]])</f>
        <v>1</v>
      </c>
      <c r="F161" s="2"/>
      <c r="G161" s="2"/>
      <c r="H161" s="2"/>
      <c r="I161" s="2">
        <v>1</v>
      </c>
      <c r="J161" s="2"/>
      <c r="K161"/>
      <c r="L161"/>
      <c r="M161"/>
      <c r="N161"/>
      <c r="O161"/>
    </row>
    <row r="162" spans="1:15" hidden="1" x14ac:dyDescent="0.35">
      <c r="A162" t="s">
        <v>285</v>
      </c>
      <c r="B162" t="s">
        <v>199</v>
      </c>
      <c r="C162" t="s">
        <v>222</v>
      </c>
      <c r="D162" t="s">
        <v>223</v>
      </c>
      <c r="E162">
        <f>SUM(Table19[[#This Row],[2023]:[2014]])</f>
        <v>15</v>
      </c>
      <c r="F162" s="2">
        <v>3</v>
      </c>
      <c r="G162" s="2">
        <v>9</v>
      </c>
      <c r="H162" s="2"/>
      <c r="I162" s="2">
        <v>3</v>
      </c>
      <c r="J162" s="2"/>
      <c r="K162"/>
      <c r="L162"/>
      <c r="M162"/>
      <c r="N162"/>
      <c r="O162"/>
    </row>
    <row r="163" spans="1:15" hidden="1" x14ac:dyDescent="0.35">
      <c r="A163" t="s">
        <v>285</v>
      </c>
      <c r="B163" t="s">
        <v>199</v>
      </c>
      <c r="C163" t="s">
        <v>368</v>
      </c>
      <c r="D163" t="s">
        <v>369</v>
      </c>
      <c r="E163">
        <f>SUM(Table19[[#This Row],[2023]:[2014]])</f>
        <v>1</v>
      </c>
      <c r="F163" s="2"/>
      <c r="G163" s="2"/>
      <c r="H163" s="2"/>
      <c r="I163" s="2">
        <v>1</v>
      </c>
      <c r="J163" s="2"/>
      <c r="K163"/>
      <c r="L163"/>
      <c r="M163"/>
      <c r="N163"/>
      <c r="O163"/>
    </row>
    <row r="164" spans="1:15" hidden="1" x14ac:dyDescent="0.35">
      <c r="A164" t="s">
        <v>370</v>
      </c>
      <c r="B164" t="s">
        <v>371</v>
      </c>
      <c r="C164" t="s">
        <v>372</v>
      </c>
      <c r="D164" t="s">
        <v>373</v>
      </c>
      <c r="E164">
        <f>SUM(Table19[[#This Row],[2023]:[2014]])</f>
        <v>22</v>
      </c>
      <c r="F164" s="2"/>
      <c r="G164" s="2"/>
      <c r="H164" s="2"/>
      <c r="I164" s="2"/>
      <c r="J164" s="2"/>
      <c r="K164" s="2"/>
      <c r="L164" s="2">
        <v>7</v>
      </c>
      <c r="M164" s="2">
        <v>8</v>
      </c>
      <c r="N164" s="2">
        <v>7</v>
      </c>
      <c r="O164"/>
    </row>
    <row r="165" spans="1:15" hidden="1" x14ac:dyDescent="0.35">
      <c r="A165" t="s">
        <v>370</v>
      </c>
      <c r="B165" t="s">
        <v>374</v>
      </c>
      <c r="C165" t="s">
        <v>375</v>
      </c>
      <c r="D165" t="s">
        <v>376</v>
      </c>
      <c r="E165">
        <f>SUM(Table19[[#This Row],[2023]:[2014]])</f>
        <v>1</v>
      </c>
      <c r="F165" s="2"/>
      <c r="G165" s="2"/>
      <c r="H165" s="2"/>
      <c r="I165" s="2"/>
      <c r="J165" s="2"/>
      <c r="K165" s="2">
        <v>1</v>
      </c>
      <c r="L165" s="2"/>
      <c r="M165" s="2">
        <v>-2</v>
      </c>
      <c r="N165" s="2">
        <v>2</v>
      </c>
      <c r="O165"/>
    </row>
    <row r="166" spans="1:15" hidden="1" x14ac:dyDescent="0.35">
      <c r="A166" t="s">
        <v>370</v>
      </c>
      <c r="B166" t="s">
        <v>374</v>
      </c>
      <c r="C166" t="s">
        <v>377</v>
      </c>
      <c r="D166" t="s">
        <v>378</v>
      </c>
      <c r="E166">
        <f>SUM(Table19[[#This Row],[2023]:[2014]])</f>
        <v>4</v>
      </c>
      <c r="F166" s="2"/>
      <c r="G166" s="2"/>
      <c r="H166" s="2"/>
      <c r="I166" s="2"/>
      <c r="J166" s="2"/>
      <c r="K166" s="2">
        <v>3</v>
      </c>
      <c r="L166" s="2">
        <v>1</v>
      </c>
      <c r="M166" s="2"/>
      <c r="N166" s="2"/>
      <c r="O166"/>
    </row>
    <row r="167" spans="1:15" hidden="1" x14ac:dyDescent="0.35">
      <c r="A167" t="s">
        <v>370</v>
      </c>
      <c r="B167" t="s">
        <v>155</v>
      </c>
      <c r="C167" t="s">
        <v>156</v>
      </c>
      <c r="D167" t="s">
        <v>157</v>
      </c>
      <c r="E167">
        <f>SUM(Table19[[#This Row],[2023]:[2014]])</f>
        <v>21</v>
      </c>
      <c r="F167" s="2"/>
      <c r="G167" s="2"/>
      <c r="H167" s="2">
        <v>4</v>
      </c>
      <c r="I167" s="2">
        <v>10</v>
      </c>
      <c r="J167" s="2">
        <v>5</v>
      </c>
      <c r="K167" s="2">
        <v>2</v>
      </c>
      <c r="L167" s="2"/>
      <c r="M167" s="2"/>
      <c r="N167" s="2"/>
      <c r="O167"/>
    </row>
    <row r="168" spans="1:15" hidden="1" x14ac:dyDescent="0.35">
      <c r="A168" t="s">
        <v>370</v>
      </c>
      <c r="B168" t="s">
        <v>155</v>
      </c>
      <c r="C168" t="s">
        <v>379</v>
      </c>
      <c r="D168" t="s">
        <v>380</v>
      </c>
      <c r="E168">
        <f>SUM(Table19[[#This Row],[2023]:[2014]])</f>
        <v>1</v>
      </c>
      <c r="F168" s="2"/>
      <c r="G168" s="2"/>
      <c r="H168" s="2"/>
      <c r="I168" s="2"/>
      <c r="J168" s="2"/>
      <c r="K168" s="2"/>
      <c r="L168" s="2">
        <v>1</v>
      </c>
      <c r="M168" s="2"/>
      <c r="N168" s="2"/>
      <c r="O168"/>
    </row>
    <row r="169" spans="1:15" hidden="1" x14ac:dyDescent="0.35">
      <c r="A169" t="s">
        <v>370</v>
      </c>
      <c r="B169" t="s">
        <v>228</v>
      </c>
      <c r="C169" t="s">
        <v>229</v>
      </c>
      <c r="D169" t="s">
        <v>230</v>
      </c>
      <c r="E169">
        <f>SUM(Table19[[#This Row],[2023]:[2014]])</f>
        <v>51</v>
      </c>
      <c r="F169" s="2"/>
      <c r="G169" s="2"/>
      <c r="H169" s="2"/>
      <c r="I169" s="2"/>
      <c r="J169" s="2"/>
      <c r="K169" s="2"/>
      <c r="L169" s="2"/>
      <c r="M169" s="2">
        <v>50</v>
      </c>
      <c r="N169" s="2">
        <v>1</v>
      </c>
      <c r="O169"/>
    </row>
    <row r="170" spans="1:15" hidden="1" x14ac:dyDescent="0.35">
      <c r="A170" t="s">
        <v>370</v>
      </c>
      <c r="B170" t="s">
        <v>228</v>
      </c>
      <c r="C170" t="s">
        <v>231</v>
      </c>
      <c r="D170" t="s">
        <v>232</v>
      </c>
      <c r="E170">
        <f>SUM(Table19[[#This Row],[2023]:[2014]])</f>
        <v>20</v>
      </c>
      <c r="F170" s="2"/>
      <c r="G170" s="2"/>
      <c r="H170" s="2"/>
      <c r="I170" s="2"/>
      <c r="J170" s="2"/>
      <c r="K170" s="2">
        <v>20</v>
      </c>
      <c r="L170" s="2"/>
      <c r="M170" s="2"/>
      <c r="N170" s="2"/>
      <c r="O170"/>
    </row>
    <row r="171" spans="1:15" hidden="1" x14ac:dyDescent="0.35">
      <c r="A171" t="s">
        <v>370</v>
      </c>
      <c r="B171" t="s">
        <v>381</v>
      </c>
      <c r="C171" t="s">
        <v>382</v>
      </c>
      <c r="D171" t="s">
        <v>383</v>
      </c>
      <c r="E171">
        <f>SUM(Table19[[#This Row],[2023]:[2014]])</f>
        <v>1</v>
      </c>
      <c r="F171" s="2"/>
      <c r="G171" s="2">
        <v>1</v>
      </c>
      <c r="H171" s="2"/>
      <c r="I171" s="2"/>
      <c r="J171" s="2"/>
      <c r="K171" s="2"/>
      <c r="L171" s="2"/>
      <c r="M171" s="2"/>
      <c r="N171" s="2"/>
      <c r="O171"/>
    </row>
    <row r="172" spans="1:15" hidden="1" x14ac:dyDescent="0.35">
      <c r="A172" t="s">
        <v>370</v>
      </c>
      <c r="B172" t="s">
        <v>233</v>
      </c>
      <c r="C172" t="s">
        <v>156</v>
      </c>
      <c r="D172" t="s">
        <v>294</v>
      </c>
      <c r="E172">
        <f>SUM(Table19[[#This Row],[2023]:[2014]])</f>
        <v>8</v>
      </c>
      <c r="F172" s="2"/>
      <c r="G172" s="2"/>
      <c r="H172" s="2"/>
      <c r="I172" s="2">
        <v>2</v>
      </c>
      <c r="J172" s="2">
        <v>2</v>
      </c>
      <c r="K172" s="2"/>
      <c r="L172" s="2"/>
      <c r="M172" s="2">
        <v>3</v>
      </c>
      <c r="N172" s="2">
        <v>1</v>
      </c>
      <c r="O172"/>
    </row>
    <row r="173" spans="1:15" hidden="1" x14ac:dyDescent="0.35">
      <c r="A173" t="s">
        <v>370</v>
      </c>
      <c r="B173" t="s">
        <v>233</v>
      </c>
      <c r="C173" t="s">
        <v>384</v>
      </c>
      <c r="D173" t="s">
        <v>385</v>
      </c>
      <c r="E173">
        <f>SUM(Table19[[#This Row],[2023]:[2014]])</f>
        <v>9</v>
      </c>
      <c r="F173" s="2"/>
      <c r="G173" s="2"/>
      <c r="H173" s="2"/>
      <c r="I173" s="2"/>
      <c r="J173" s="2"/>
      <c r="K173" s="2"/>
      <c r="L173" s="2"/>
      <c r="M173" s="2">
        <v>6</v>
      </c>
      <c r="N173" s="2">
        <v>3</v>
      </c>
      <c r="O173"/>
    </row>
    <row r="174" spans="1:15" hidden="1" x14ac:dyDescent="0.35">
      <c r="A174" t="s">
        <v>370</v>
      </c>
      <c r="B174" t="s">
        <v>161</v>
      </c>
      <c r="C174" t="s">
        <v>156</v>
      </c>
      <c r="D174" t="s">
        <v>295</v>
      </c>
      <c r="E174">
        <f>SUM(Table19[[#This Row],[2023]:[2014]])</f>
        <v>1</v>
      </c>
      <c r="F174" s="2"/>
      <c r="G174" s="2"/>
      <c r="H174" s="2"/>
      <c r="I174" s="2">
        <v>1</v>
      </c>
      <c r="J174" s="2"/>
      <c r="K174" s="2"/>
      <c r="L174" s="2"/>
      <c r="M174" s="2"/>
      <c r="N174" s="2"/>
      <c r="O174"/>
    </row>
    <row r="175" spans="1:15" hidden="1" x14ac:dyDescent="0.35">
      <c r="A175" t="s">
        <v>370</v>
      </c>
      <c r="B175" t="s">
        <v>161</v>
      </c>
      <c r="C175" t="s">
        <v>156</v>
      </c>
      <c r="D175" t="s">
        <v>163</v>
      </c>
      <c r="E175">
        <f>SUM(Table19[[#This Row],[2023]:[2014]])</f>
        <v>49</v>
      </c>
      <c r="F175" s="2"/>
      <c r="G175" s="2">
        <v>-12</v>
      </c>
      <c r="H175" s="2"/>
      <c r="I175" s="2"/>
      <c r="J175" s="2"/>
      <c r="K175" s="2"/>
      <c r="L175" s="2"/>
      <c r="M175" s="2">
        <v>61</v>
      </c>
      <c r="N175" s="2"/>
      <c r="O175"/>
    </row>
    <row r="176" spans="1:15" hidden="1" x14ac:dyDescent="0.35">
      <c r="A176" t="s">
        <v>370</v>
      </c>
      <c r="B176" t="s">
        <v>161</v>
      </c>
      <c r="C176" t="s">
        <v>156</v>
      </c>
      <c r="D176" t="s">
        <v>237</v>
      </c>
      <c r="E176">
        <f>SUM(Table19[[#This Row],[2023]:[2014]])</f>
        <v>7</v>
      </c>
      <c r="F176" s="2"/>
      <c r="G176" s="2">
        <v>2</v>
      </c>
      <c r="H176" s="2">
        <v>1</v>
      </c>
      <c r="I176" s="2">
        <v>1</v>
      </c>
      <c r="J176" s="2">
        <v>2</v>
      </c>
      <c r="K176" s="2">
        <v>1</v>
      </c>
      <c r="L176" s="2"/>
      <c r="M176" s="2"/>
      <c r="N176" s="2"/>
      <c r="O176"/>
    </row>
    <row r="177" spans="1:15" hidden="1" x14ac:dyDescent="0.35">
      <c r="A177" t="s">
        <v>370</v>
      </c>
      <c r="B177" t="s">
        <v>161</v>
      </c>
      <c r="C177" t="s">
        <v>156</v>
      </c>
      <c r="D177" t="s">
        <v>386</v>
      </c>
      <c r="E177">
        <f>SUM(Table19[[#This Row],[2023]:[2014]])</f>
        <v>6</v>
      </c>
      <c r="F177" s="2"/>
      <c r="G177" s="2">
        <v>1</v>
      </c>
      <c r="H177" s="2">
        <v>4</v>
      </c>
      <c r="I177" s="2"/>
      <c r="J177" s="2">
        <v>1</v>
      </c>
      <c r="K177" s="2"/>
      <c r="L177" s="2"/>
      <c r="M177" s="2"/>
      <c r="N177" s="2"/>
      <c r="O177"/>
    </row>
    <row r="178" spans="1:15" hidden="1" x14ac:dyDescent="0.35">
      <c r="A178" t="s">
        <v>370</v>
      </c>
      <c r="B178" t="s">
        <v>161</v>
      </c>
      <c r="C178" t="s">
        <v>156</v>
      </c>
      <c r="D178" t="s">
        <v>296</v>
      </c>
      <c r="E178">
        <f>SUM(Table19[[#This Row],[2023]:[2014]])</f>
        <v>27</v>
      </c>
      <c r="F178" s="2"/>
      <c r="G178" s="2">
        <v>1</v>
      </c>
      <c r="H178" s="2">
        <v>22</v>
      </c>
      <c r="I178" s="2">
        <v>4</v>
      </c>
      <c r="J178" s="2"/>
      <c r="K178" s="2"/>
      <c r="L178" s="2"/>
      <c r="M178" s="2"/>
      <c r="N178" s="2"/>
      <c r="O178"/>
    </row>
    <row r="179" spans="1:15" hidden="1" x14ac:dyDescent="0.35">
      <c r="A179" t="s">
        <v>370</v>
      </c>
      <c r="B179" t="s">
        <v>161</v>
      </c>
      <c r="C179" t="s">
        <v>156</v>
      </c>
      <c r="D179" t="s">
        <v>297</v>
      </c>
      <c r="E179">
        <f>SUM(Table19[[#This Row],[2023]:[2014]])</f>
        <v>2</v>
      </c>
      <c r="F179" s="2"/>
      <c r="G179" s="2">
        <v>2</v>
      </c>
      <c r="H179" s="2"/>
      <c r="I179" s="2"/>
      <c r="J179" s="2"/>
      <c r="K179" s="2"/>
      <c r="L179" s="2"/>
      <c r="M179" s="2"/>
      <c r="N179" s="2"/>
      <c r="O179"/>
    </row>
    <row r="180" spans="1:15" hidden="1" x14ac:dyDescent="0.35">
      <c r="A180" t="s">
        <v>370</v>
      </c>
      <c r="B180" t="s">
        <v>161</v>
      </c>
      <c r="C180" t="s">
        <v>156</v>
      </c>
      <c r="D180" t="s">
        <v>164</v>
      </c>
      <c r="E180">
        <f>SUM(Table19[[#This Row],[2023]:[2014]])</f>
        <v>4</v>
      </c>
      <c r="F180" s="2"/>
      <c r="G180" s="2">
        <v>3</v>
      </c>
      <c r="H180" s="2">
        <v>1</v>
      </c>
      <c r="I180" s="2"/>
      <c r="J180" s="2"/>
      <c r="K180" s="2"/>
      <c r="L180" s="2"/>
      <c r="M180" s="2"/>
      <c r="N180" s="2"/>
      <c r="O180"/>
    </row>
    <row r="181" spans="1:15" hidden="1" x14ac:dyDescent="0.35">
      <c r="A181" t="s">
        <v>370</v>
      </c>
      <c r="B181" t="s">
        <v>161</v>
      </c>
      <c r="C181" t="s">
        <v>156</v>
      </c>
      <c r="D181" t="s">
        <v>165</v>
      </c>
      <c r="E181">
        <f>SUM(Table19[[#This Row],[2023]:[2014]])</f>
        <v>37</v>
      </c>
      <c r="F181" s="2"/>
      <c r="G181" s="2">
        <v>27</v>
      </c>
      <c r="H181" s="2">
        <v>10</v>
      </c>
      <c r="I181" s="2"/>
      <c r="J181" s="2"/>
      <c r="K181" s="2"/>
      <c r="L181" s="2"/>
      <c r="M181" s="2"/>
      <c r="N181" s="2"/>
      <c r="O181"/>
    </row>
    <row r="182" spans="1:15" hidden="1" x14ac:dyDescent="0.35">
      <c r="A182" t="s">
        <v>370</v>
      </c>
      <c r="B182" t="s">
        <v>161</v>
      </c>
      <c r="C182" t="s">
        <v>156</v>
      </c>
      <c r="D182" t="s">
        <v>298</v>
      </c>
      <c r="E182">
        <f>SUM(Table19[[#This Row],[2023]:[2014]])</f>
        <v>8</v>
      </c>
      <c r="F182" s="2"/>
      <c r="G182" s="2"/>
      <c r="H182" s="2">
        <v>3</v>
      </c>
      <c r="I182" s="2">
        <v>1</v>
      </c>
      <c r="J182" s="2">
        <v>4</v>
      </c>
      <c r="K182" s="2"/>
      <c r="L182" s="2"/>
      <c r="M182" s="2"/>
      <c r="N182" s="2"/>
      <c r="O182"/>
    </row>
    <row r="183" spans="1:15" hidden="1" x14ac:dyDescent="0.35">
      <c r="A183" t="s">
        <v>370</v>
      </c>
      <c r="B183" t="s">
        <v>161</v>
      </c>
      <c r="C183" t="s">
        <v>156</v>
      </c>
      <c r="D183" t="s">
        <v>299</v>
      </c>
      <c r="E183">
        <f>SUM(Table19[[#This Row],[2023]:[2014]])</f>
        <v>10</v>
      </c>
      <c r="F183" s="2"/>
      <c r="G183" s="2">
        <v>8</v>
      </c>
      <c r="H183" s="2">
        <v>2</v>
      </c>
      <c r="I183" s="2"/>
      <c r="J183" s="2"/>
      <c r="K183" s="2"/>
      <c r="L183" s="2"/>
      <c r="M183" s="2"/>
      <c r="N183" s="2"/>
      <c r="O183"/>
    </row>
    <row r="184" spans="1:15" hidden="1" x14ac:dyDescent="0.35">
      <c r="A184" t="s">
        <v>370</v>
      </c>
      <c r="B184" t="s">
        <v>161</v>
      </c>
      <c r="C184" t="s">
        <v>300</v>
      </c>
      <c r="D184" t="s">
        <v>301</v>
      </c>
      <c r="E184">
        <f>SUM(Table19[[#This Row],[2023]:[2014]])</f>
        <v>6</v>
      </c>
      <c r="F184" s="2"/>
      <c r="G184" s="2">
        <v>4</v>
      </c>
      <c r="H184" s="2">
        <v>2</v>
      </c>
      <c r="I184" s="2"/>
      <c r="J184" s="2"/>
      <c r="K184" s="2"/>
      <c r="L184" s="2"/>
      <c r="M184" s="2"/>
      <c r="N184" s="2"/>
      <c r="O184"/>
    </row>
    <row r="185" spans="1:15" hidden="1" x14ac:dyDescent="0.35">
      <c r="A185" t="s">
        <v>370</v>
      </c>
      <c r="B185" t="s">
        <v>161</v>
      </c>
      <c r="C185" t="s">
        <v>302</v>
      </c>
      <c r="D185" t="s">
        <v>303</v>
      </c>
      <c r="E185">
        <f>SUM(Table19[[#This Row],[2023]:[2014]])</f>
        <v>1</v>
      </c>
      <c r="F185" s="2"/>
      <c r="G185" s="2"/>
      <c r="H185" s="2"/>
      <c r="I185" s="2"/>
      <c r="J185" s="2"/>
      <c r="K185" s="2"/>
      <c r="L185" s="2"/>
      <c r="M185" s="2"/>
      <c r="N185" s="2">
        <v>1</v>
      </c>
      <c r="O185"/>
    </row>
    <row r="186" spans="1:15" hidden="1" x14ac:dyDescent="0.35">
      <c r="A186" t="s">
        <v>370</v>
      </c>
      <c r="B186" t="s">
        <v>161</v>
      </c>
      <c r="C186" t="s">
        <v>387</v>
      </c>
      <c r="D186" t="s">
        <v>388</v>
      </c>
      <c r="E186">
        <f>SUM(Table19[[#This Row],[2023]:[2014]])</f>
        <v>1</v>
      </c>
      <c r="F186" s="2"/>
      <c r="G186" s="2"/>
      <c r="H186" s="2"/>
      <c r="I186" s="2"/>
      <c r="J186" s="2"/>
      <c r="K186" s="2"/>
      <c r="L186" s="2"/>
      <c r="M186" s="2">
        <v>1</v>
      </c>
      <c r="N186" s="2"/>
      <c r="O186"/>
    </row>
    <row r="187" spans="1:15" hidden="1" x14ac:dyDescent="0.35">
      <c r="A187" t="s">
        <v>370</v>
      </c>
      <c r="B187" t="s">
        <v>161</v>
      </c>
      <c r="C187" t="s">
        <v>389</v>
      </c>
      <c r="D187" t="s">
        <v>390</v>
      </c>
      <c r="E187">
        <f>SUM(Table19[[#This Row],[2023]:[2014]])</f>
        <v>3</v>
      </c>
      <c r="F187" s="2"/>
      <c r="G187" s="2"/>
      <c r="H187" s="2"/>
      <c r="I187" s="2"/>
      <c r="J187" s="2">
        <v>2</v>
      </c>
      <c r="K187" s="2"/>
      <c r="L187" s="2">
        <v>1</v>
      </c>
      <c r="M187" s="2"/>
      <c r="N187" s="2"/>
      <c r="O187"/>
    </row>
    <row r="188" spans="1:15" hidden="1" x14ac:dyDescent="0.35">
      <c r="A188" t="s">
        <v>370</v>
      </c>
      <c r="B188" t="s">
        <v>161</v>
      </c>
      <c r="C188" t="s">
        <v>391</v>
      </c>
      <c r="D188" t="s">
        <v>392</v>
      </c>
      <c r="E188">
        <f>SUM(Table19[[#This Row],[2023]:[2014]])</f>
        <v>1</v>
      </c>
      <c r="F188" s="2"/>
      <c r="G188" s="2"/>
      <c r="H188" s="2"/>
      <c r="I188" s="2"/>
      <c r="J188" s="2">
        <v>1</v>
      </c>
      <c r="K188" s="2"/>
      <c r="L188" s="2"/>
      <c r="M188" s="2"/>
      <c r="N188" s="2"/>
      <c r="O188"/>
    </row>
    <row r="189" spans="1:15" hidden="1" x14ac:dyDescent="0.35">
      <c r="A189" t="s">
        <v>370</v>
      </c>
      <c r="B189" t="s">
        <v>161</v>
      </c>
      <c r="C189" t="s">
        <v>170</v>
      </c>
      <c r="D189" t="s">
        <v>171</v>
      </c>
      <c r="E189">
        <f>SUM(Table19[[#This Row],[2023]:[2014]])</f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/>
    </row>
    <row r="190" spans="1:15" hidden="1" x14ac:dyDescent="0.35">
      <c r="A190" t="s">
        <v>370</v>
      </c>
      <c r="B190" t="s">
        <v>393</v>
      </c>
      <c r="C190" t="s">
        <v>394</v>
      </c>
      <c r="D190" t="s">
        <v>395</v>
      </c>
      <c r="E190">
        <f>SUM(Table19[[#This Row],[2023]:[2014]])</f>
        <v>2</v>
      </c>
      <c r="F190" s="2"/>
      <c r="G190" s="2"/>
      <c r="H190" s="2"/>
      <c r="I190" s="2"/>
      <c r="J190" s="2"/>
      <c r="K190" s="2"/>
      <c r="L190" s="2"/>
      <c r="M190" s="2">
        <v>2</v>
      </c>
      <c r="N190" s="2"/>
      <c r="O190"/>
    </row>
    <row r="191" spans="1:15" hidden="1" x14ac:dyDescent="0.35">
      <c r="A191" t="s">
        <v>370</v>
      </c>
      <c r="B191" t="s">
        <v>172</v>
      </c>
      <c r="C191" t="s">
        <v>396</v>
      </c>
      <c r="D191" t="s">
        <v>397</v>
      </c>
      <c r="E191">
        <f>SUM(Table19[[#This Row],[2023]:[2014]])</f>
        <v>1</v>
      </c>
      <c r="F191" s="2"/>
      <c r="G191" s="2"/>
      <c r="H191" s="2"/>
      <c r="I191" s="2"/>
      <c r="J191" s="2"/>
      <c r="K191" s="2"/>
      <c r="L191" s="2"/>
      <c r="M191" s="2"/>
      <c r="N191" s="2">
        <v>1</v>
      </c>
      <c r="O191"/>
    </row>
    <row r="192" spans="1:15" hidden="1" x14ac:dyDescent="0.35">
      <c r="A192" t="s">
        <v>370</v>
      </c>
      <c r="B192" t="s">
        <v>172</v>
      </c>
      <c r="C192" t="s">
        <v>398</v>
      </c>
      <c r="D192" t="s">
        <v>399</v>
      </c>
      <c r="E192">
        <f>SUM(Table19[[#This Row],[2023]:[2014]])</f>
        <v>1</v>
      </c>
      <c r="F192" s="2"/>
      <c r="G192" s="2"/>
      <c r="H192" s="2"/>
      <c r="I192" s="2"/>
      <c r="J192" s="2"/>
      <c r="K192" s="2">
        <v>1</v>
      </c>
      <c r="L192" s="2"/>
      <c r="M192" s="2"/>
      <c r="N192" s="2"/>
      <c r="O192"/>
    </row>
    <row r="193" spans="1:15" hidden="1" x14ac:dyDescent="0.35">
      <c r="A193" t="s">
        <v>370</v>
      </c>
      <c r="B193" t="s">
        <v>400</v>
      </c>
      <c r="C193" t="s">
        <v>401</v>
      </c>
      <c r="D193" t="s">
        <v>402</v>
      </c>
      <c r="E193">
        <f>SUM(Table19[[#This Row],[2023]:[2014]])</f>
        <v>2</v>
      </c>
      <c r="F193" s="2"/>
      <c r="G193" s="2"/>
      <c r="H193" s="2"/>
      <c r="I193" s="2"/>
      <c r="J193" s="2"/>
      <c r="K193" s="2"/>
      <c r="L193" s="2">
        <v>2</v>
      </c>
      <c r="M193" s="2"/>
      <c r="N193" s="2"/>
      <c r="O193"/>
    </row>
    <row r="194" spans="1:15" hidden="1" x14ac:dyDescent="0.35">
      <c r="A194" t="s">
        <v>370</v>
      </c>
      <c r="B194" t="s">
        <v>400</v>
      </c>
      <c r="C194" t="s">
        <v>403</v>
      </c>
      <c r="D194" t="s">
        <v>404</v>
      </c>
      <c r="E194">
        <f>SUM(Table19[[#This Row],[2023]:[2014]])</f>
        <v>2</v>
      </c>
      <c r="F194" s="2"/>
      <c r="G194" s="2"/>
      <c r="H194" s="2"/>
      <c r="I194" s="2"/>
      <c r="J194" s="2">
        <v>2</v>
      </c>
      <c r="K194" s="2"/>
      <c r="L194" s="2"/>
      <c r="M194" s="2"/>
      <c r="N194" s="2"/>
      <c r="O194"/>
    </row>
    <row r="195" spans="1:15" hidden="1" x14ac:dyDescent="0.35">
      <c r="A195" t="s">
        <v>370</v>
      </c>
      <c r="B195" t="s">
        <v>405</v>
      </c>
      <c r="C195" t="s">
        <v>406</v>
      </c>
      <c r="D195" t="s">
        <v>407</v>
      </c>
      <c r="E195">
        <f>SUM(Table19[[#This Row],[2023]:[2014]])</f>
        <v>1</v>
      </c>
      <c r="F195" s="2"/>
      <c r="G195" s="2"/>
      <c r="H195" s="2"/>
      <c r="I195" s="2"/>
      <c r="J195" s="2">
        <v>1</v>
      </c>
      <c r="K195" s="2"/>
      <c r="L195" s="2"/>
      <c r="M195" s="2"/>
      <c r="N195" s="2"/>
      <c r="O195"/>
    </row>
    <row r="196" spans="1:15" hidden="1" x14ac:dyDescent="0.35">
      <c r="A196" t="s">
        <v>370</v>
      </c>
      <c r="B196" t="s">
        <v>240</v>
      </c>
      <c r="C196" t="s">
        <v>408</v>
      </c>
      <c r="D196" t="s">
        <v>409</v>
      </c>
      <c r="E196">
        <f>SUM(Table19[[#This Row],[2023]:[2014]])</f>
        <v>17</v>
      </c>
      <c r="F196" s="2"/>
      <c r="G196" s="2"/>
      <c r="H196" s="2"/>
      <c r="I196" s="2"/>
      <c r="J196" s="2"/>
      <c r="K196" s="2">
        <v>5</v>
      </c>
      <c r="L196" s="2">
        <v>4</v>
      </c>
      <c r="M196" s="2"/>
      <c r="N196" s="2">
        <v>8</v>
      </c>
      <c r="O196"/>
    </row>
    <row r="197" spans="1:15" hidden="1" x14ac:dyDescent="0.35">
      <c r="A197" t="s">
        <v>370</v>
      </c>
      <c r="B197" t="s">
        <v>180</v>
      </c>
      <c r="C197" t="s">
        <v>156</v>
      </c>
      <c r="D197" t="s">
        <v>181</v>
      </c>
      <c r="E197">
        <f>SUM(Table19[[#This Row],[2023]:[2014]])</f>
        <v>4</v>
      </c>
      <c r="F197" s="2"/>
      <c r="G197" s="2">
        <v>-2</v>
      </c>
      <c r="H197" s="2"/>
      <c r="I197" s="2"/>
      <c r="J197" s="2"/>
      <c r="K197" s="2"/>
      <c r="L197" s="2"/>
      <c r="M197" s="2">
        <v>6</v>
      </c>
      <c r="N197" s="2"/>
      <c r="O197"/>
    </row>
    <row r="198" spans="1:15" hidden="1" x14ac:dyDescent="0.35">
      <c r="A198" t="s">
        <v>370</v>
      </c>
      <c r="B198" t="s">
        <v>180</v>
      </c>
      <c r="C198" t="s">
        <v>156</v>
      </c>
      <c r="D198" t="s">
        <v>243</v>
      </c>
      <c r="E198">
        <f>SUM(Table19[[#This Row],[2023]:[2014]])</f>
        <v>1</v>
      </c>
      <c r="F198" s="2"/>
      <c r="G198" s="2"/>
      <c r="H198" s="2"/>
      <c r="I198" s="2"/>
      <c r="J198" s="2"/>
      <c r="K198" s="2"/>
      <c r="L198" s="2"/>
      <c r="M198" s="2">
        <v>1</v>
      </c>
      <c r="N198" s="2"/>
      <c r="O198"/>
    </row>
    <row r="199" spans="1:15" hidden="1" x14ac:dyDescent="0.35">
      <c r="A199" t="s">
        <v>370</v>
      </c>
      <c r="B199" t="s">
        <v>322</v>
      </c>
      <c r="C199" t="s">
        <v>410</v>
      </c>
      <c r="D199" t="s">
        <v>411</v>
      </c>
      <c r="E199">
        <f>SUM(Table19[[#This Row],[2023]:[2014]])</f>
        <v>3</v>
      </c>
      <c r="F199" s="2"/>
      <c r="G199" s="2"/>
      <c r="H199" s="2"/>
      <c r="I199" s="2"/>
      <c r="J199" s="2"/>
      <c r="K199" s="2"/>
      <c r="L199" s="2"/>
      <c r="M199" s="2"/>
      <c r="N199" s="2">
        <v>3</v>
      </c>
      <c r="O199"/>
    </row>
    <row r="200" spans="1:15" hidden="1" x14ac:dyDescent="0.35">
      <c r="A200" t="s">
        <v>370</v>
      </c>
      <c r="B200" t="s">
        <v>322</v>
      </c>
      <c r="C200" t="s">
        <v>412</v>
      </c>
      <c r="D200" t="s">
        <v>413</v>
      </c>
      <c r="E200">
        <f>SUM(Table19[[#This Row],[2023]:[2014]])</f>
        <v>1</v>
      </c>
      <c r="F200" s="2"/>
      <c r="G200" s="2"/>
      <c r="H200" s="2"/>
      <c r="I200" s="2"/>
      <c r="J200" s="2"/>
      <c r="K200" s="2"/>
      <c r="L200" s="2"/>
      <c r="M200" s="2"/>
      <c r="N200" s="2">
        <v>1</v>
      </c>
      <c r="O200"/>
    </row>
    <row r="201" spans="1:15" hidden="1" x14ac:dyDescent="0.35">
      <c r="A201" t="s">
        <v>370</v>
      </c>
      <c r="B201" t="s">
        <v>414</v>
      </c>
      <c r="C201" t="s">
        <v>415</v>
      </c>
      <c r="D201" t="s">
        <v>416</v>
      </c>
      <c r="E201">
        <f>SUM(Table19[[#This Row],[2023]:[2014]])</f>
        <v>24</v>
      </c>
      <c r="F201" s="2"/>
      <c r="G201" s="2"/>
      <c r="H201" s="2"/>
      <c r="I201" s="2"/>
      <c r="J201" s="2"/>
      <c r="K201" s="2"/>
      <c r="L201" s="2"/>
      <c r="M201" s="2"/>
      <c r="N201" s="2">
        <v>24</v>
      </c>
      <c r="O201"/>
    </row>
    <row r="202" spans="1:15" hidden="1" x14ac:dyDescent="0.35">
      <c r="A202" t="s">
        <v>370</v>
      </c>
      <c r="B202" t="s">
        <v>417</v>
      </c>
      <c r="C202" t="s">
        <v>418</v>
      </c>
      <c r="D202" t="s">
        <v>419</v>
      </c>
      <c r="E202">
        <f>SUM(Table19[[#This Row],[2023]:[2014]])</f>
        <v>1</v>
      </c>
      <c r="F202" s="2"/>
      <c r="G202" s="2"/>
      <c r="H202" s="2"/>
      <c r="I202" s="2"/>
      <c r="J202" s="2">
        <v>1</v>
      </c>
      <c r="K202" s="2"/>
      <c r="L202" s="2"/>
      <c r="M202" s="2"/>
      <c r="N202" s="2"/>
      <c r="O202"/>
    </row>
    <row r="203" spans="1:15" hidden="1" x14ac:dyDescent="0.35">
      <c r="A203" t="s">
        <v>370</v>
      </c>
      <c r="B203" t="s">
        <v>417</v>
      </c>
      <c r="C203" t="s">
        <v>420</v>
      </c>
      <c r="D203" t="s">
        <v>421</v>
      </c>
      <c r="E203">
        <f>SUM(Table19[[#This Row],[2023]:[2014]])</f>
        <v>1</v>
      </c>
      <c r="F203" s="2"/>
      <c r="G203" s="2"/>
      <c r="H203" s="2"/>
      <c r="I203" s="2"/>
      <c r="J203" s="2"/>
      <c r="K203" s="2"/>
      <c r="L203" s="2"/>
      <c r="M203" s="2"/>
      <c r="N203" s="2">
        <v>1</v>
      </c>
      <c r="O203"/>
    </row>
    <row r="204" spans="1:15" hidden="1" x14ac:dyDescent="0.35">
      <c r="A204" t="s">
        <v>370</v>
      </c>
      <c r="B204" t="s">
        <v>182</v>
      </c>
      <c r="C204" t="s">
        <v>156</v>
      </c>
      <c r="D204" t="s">
        <v>184</v>
      </c>
      <c r="E204">
        <f>SUM(Table19[[#This Row],[2023]:[2014]])</f>
        <v>13</v>
      </c>
      <c r="F204" s="2"/>
      <c r="G204" s="2"/>
      <c r="H204" s="2">
        <v>4</v>
      </c>
      <c r="I204" s="2">
        <v>2</v>
      </c>
      <c r="J204" s="2">
        <v>5</v>
      </c>
      <c r="K204" s="2">
        <v>2</v>
      </c>
      <c r="L204" s="2"/>
      <c r="M204" s="2"/>
      <c r="N204" s="2"/>
      <c r="O204"/>
    </row>
    <row r="205" spans="1:15" hidden="1" x14ac:dyDescent="0.35">
      <c r="A205" t="s">
        <v>370</v>
      </c>
      <c r="B205" t="s">
        <v>182</v>
      </c>
      <c r="C205" t="s">
        <v>156</v>
      </c>
      <c r="D205" t="s">
        <v>185</v>
      </c>
      <c r="E205">
        <f>SUM(Table19[[#This Row],[2023]:[2014]])</f>
        <v>7</v>
      </c>
      <c r="F205" s="2"/>
      <c r="G205" s="2"/>
      <c r="H205" s="2"/>
      <c r="I205" s="2">
        <v>1</v>
      </c>
      <c r="J205" s="2">
        <v>4</v>
      </c>
      <c r="K205" s="2">
        <v>2</v>
      </c>
      <c r="L205" s="2"/>
      <c r="M205" s="2"/>
      <c r="N205" s="2"/>
      <c r="O205"/>
    </row>
    <row r="206" spans="1:15" hidden="1" x14ac:dyDescent="0.35">
      <c r="A206" t="s">
        <v>370</v>
      </c>
      <c r="B206" t="s">
        <v>182</v>
      </c>
      <c r="C206" t="s">
        <v>156</v>
      </c>
      <c r="D206" t="s">
        <v>327</v>
      </c>
      <c r="E206">
        <f>SUM(Table19[[#This Row],[2023]:[2014]])</f>
        <v>1</v>
      </c>
      <c r="F206" s="2"/>
      <c r="G206" s="2"/>
      <c r="H206" s="2"/>
      <c r="I206" s="2">
        <v>1</v>
      </c>
      <c r="J206" s="2"/>
      <c r="K206" s="2"/>
      <c r="L206" s="2"/>
      <c r="M206" s="2"/>
      <c r="N206" s="2"/>
      <c r="O206"/>
    </row>
    <row r="207" spans="1:15" hidden="1" x14ac:dyDescent="0.35">
      <c r="A207" t="s">
        <v>370</v>
      </c>
      <c r="B207" t="s">
        <v>182</v>
      </c>
      <c r="C207" t="s">
        <v>156</v>
      </c>
      <c r="D207" t="s">
        <v>186</v>
      </c>
      <c r="E207">
        <f>SUM(Table19[[#This Row],[2023]:[2014]])</f>
        <v>18</v>
      </c>
      <c r="F207" s="2"/>
      <c r="G207" s="2">
        <v>5</v>
      </c>
      <c r="H207" s="2">
        <v>7</v>
      </c>
      <c r="I207" s="2">
        <v>6</v>
      </c>
      <c r="J207" s="2"/>
      <c r="K207" s="2"/>
      <c r="L207" s="2"/>
      <c r="M207" s="2"/>
      <c r="N207" s="2"/>
      <c r="O207"/>
    </row>
    <row r="208" spans="1:15" hidden="1" x14ac:dyDescent="0.35">
      <c r="A208" t="s">
        <v>370</v>
      </c>
      <c r="B208" t="s">
        <v>182</v>
      </c>
      <c r="C208" t="s">
        <v>156</v>
      </c>
      <c r="D208" t="s">
        <v>245</v>
      </c>
      <c r="E208">
        <f>SUM(Table19[[#This Row],[2023]:[2014]])</f>
        <v>7</v>
      </c>
      <c r="F208" s="2"/>
      <c r="G208" s="2">
        <v>1</v>
      </c>
      <c r="H208" s="2">
        <v>1</v>
      </c>
      <c r="I208" s="2">
        <v>2</v>
      </c>
      <c r="J208" s="2">
        <v>3</v>
      </c>
      <c r="K208" s="2"/>
      <c r="L208" s="2"/>
      <c r="M208" s="2"/>
      <c r="N208" s="2"/>
      <c r="O208"/>
    </row>
    <row r="209" spans="1:15" hidden="1" x14ac:dyDescent="0.35">
      <c r="A209" t="s">
        <v>370</v>
      </c>
      <c r="B209" t="s">
        <v>182</v>
      </c>
      <c r="C209" t="s">
        <v>156</v>
      </c>
      <c r="D209" t="s">
        <v>246</v>
      </c>
      <c r="E209">
        <f>SUM(Table19[[#This Row],[2023]:[2014]])</f>
        <v>5</v>
      </c>
      <c r="F209" s="2"/>
      <c r="G209" s="2">
        <v>1</v>
      </c>
      <c r="H209" s="2">
        <v>4</v>
      </c>
      <c r="I209" s="2"/>
      <c r="J209" s="2"/>
      <c r="K209" s="2"/>
      <c r="L209" s="2"/>
      <c r="M209" s="2"/>
      <c r="N209" s="2"/>
      <c r="O209"/>
    </row>
    <row r="210" spans="1:15" hidden="1" x14ac:dyDescent="0.35">
      <c r="A210" t="s">
        <v>370</v>
      </c>
      <c r="B210" t="s">
        <v>422</v>
      </c>
      <c r="C210" t="s">
        <v>423</v>
      </c>
      <c r="D210" t="s">
        <v>424</v>
      </c>
      <c r="E210">
        <f>SUM(Table19[[#This Row],[2023]:[2014]])</f>
        <v>1</v>
      </c>
      <c r="F210" s="2"/>
      <c r="G210" s="2"/>
      <c r="H210" s="2">
        <v>1</v>
      </c>
      <c r="I210" s="2"/>
      <c r="J210" s="2"/>
      <c r="K210" s="2"/>
      <c r="L210" s="2"/>
      <c r="M210" s="2"/>
      <c r="N210" s="2"/>
      <c r="O210"/>
    </row>
    <row r="211" spans="1:15" hidden="1" x14ac:dyDescent="0.35">
      <c r="A211" t="s">
        <v>370</v>
      </c>
      <c r="B211" t="s">
        <v>422</v>
      </c>
      <c r="C211" t="s">
        <v>425</v>
      </c>
      <c r="D211" t="s">
        <v>426</v>
      </c>
      <c r="E211">
        <f>SUM(Table19[[#This Row],[2023]:[2014]])</f>
        <v>1</v>
      </c>
      <c r="F211" s="2"/>
      <c r="G211" s="2"/>
      <c r="H211" s="2"/>
      <c r="I211" s="2"/>
      <c r="J211" s="2">
        <v>1</v>
      </c>
      <c r="K211" s="2"/>
      <c r="L211" s="2"/>
      <c r="M211" s="2"/>
      <c r="N211" s="2"/>
      <c r="O211"/>
    </row>
    <row r="212" spans="1:15" hidden="1" x14ac:dyDescent="0.35">
      <c r="A212" t="s">
        <v>370</v>
      </c>
      <c r="B212" t="s">
        <v>427</v>
      </c>
      <c r="C212" t="s">
        <v>428</v>
      </c>
      <c r="D212" t="s">
        <v>429</v>
      </c>
      <c r="E212">
        <f>SUM(Table19[[#This Row],[2023]:[2014]])</f>
        <v>3</v>
      </c>
      <c r="F212" s="2"/>
      <c r="G212" s="2"/>
      <c r="H212" s="2"/>
      <c r="I212" s="2"/>
      <c r="J212" s="2"/>
      <c r="K212" s="2">
        <v>3</v>
      </c>
      <c r="L212" s="2"/>
      <c r="M212" s="2"/>
      <c r="N212" s="2">
        <v>0</v>
      </c>
      <c r="O212"/>
    </row>
    <row r="213" spans="1:15" hidden="1" x14ac:dyDescent="0.35">
      <c r="A213" t="s">
        <v>370</v>
      </c>
      <c r="B213" t="s">
        <v>187</v>
      </c>
      <c r="C213" t="s">
        <v>430</v>
      </c>
      <c r="D213" t="s">
        <v>431</v>
      </c>
      <c r="E213">
        <f>SUM(Table19[[#This Row],[2023]:[2014]])</f>
        <v>1</v>
      </c>
      <c r="F213" s="2">
        <v>1</v>
      </c>
      <c r="G213" s="2"/>
      <c r="H213" s="2"/>
      <c r="I213" s="2"/>
      <c r="J213" s="2"/>
      <c r="K213" s="2"/>
      <c r="L213" s="2"/>
      <c r="M213" s="2"/>
      <c r="N213" s="2"/>
      <c r="O213"/>
    </row>
    <row r="214" spans="1:15" hidden="1" x14ac:dyDescent="0.35">
      <c r="A214" t="s">
        <v>370</v>
      </c>
      <c r="B214" t="s">
        <v>187</v>
      </c>
      <c r="C214" t="s">
        <v>249</v>
      </c>
      <c r="D214" t="s">
        <v>250</v>
      </c>
      <c r="E214">
        <f>SUM(Table19[[#This Row],[2023]:[2014]])</f>
        <v>2</v>
      </c>
      <c r="F214" s="2">
        <v>1</v>
      </c>
      <c r="G214" s="2">
        <v>1</v>
      </c>
      <c r="H214" s="2"/>
      <c r="I214" s="2"/>
      <c r="J214" s="2"/>
      <c r="K214" s="2"/>
      <c r="L214" s="2"/>
      <c r="M214" s="2"/>
      <c r="N214" s="2"/>
      <c r="O214"/>
    </row>
    <row r="215" spans="1:15" hidden="1" x14ac:dyDescent="0.35">
      <c r="A215" t="s">
        <v>370</v>
      </c>
      <c r="B215" t="s">
        <v>187</v>
      </c>
      <c r="C215" t="s">
        <v>251</v>
      </c>
      <c r="D215" t="s">
        <v>252</v>
      </c>
      <c r="E215">
        <f>SUM(Table19[[#This Row],[2023]:[2014]])</f>
        <v>4</v>
      </c>
      <c r="F215" s="2">
        <v>2</v>
      </c>
      <c r="G215" s="2"/>
      <c r="H215" s="2">
        <v>1</v>
      </c>
      <c r="I215" s="2">
        <v>1</v>
      </c>
      <c r="J215" s="2"/>
      <c r="K215" s="2"/>
      <c r="L215" s="2"/>
      <c r="M215" s="2"/>
      <c r="N215" s="2"/>
      <c r="O215"/>
    </row>
    <row r="216" spans="1:15" hidden="1" x14ac:dyDescent="0.35">
      <c r="A216" t="s">
        <v>370</v>
      </c>
      <c r="B216" t="s">
        <v>187</v>
      </c>
      <c r="C216" t="s">
        <v>330</v>
      </c>
      <c r="D216" t="s">
        <v>331</v>
      </c>
      <c r="E216">
        <f>SUM(Table19[[#This Row],[2023]:[2014]])</f>
        <v>2</v>
      </c>
      <c r="F216" s="2"/>
      <c r="G216" s="2"/>
      <c r="H216" s="2"/>
      <c r="I216" s="2">
        <v>1</v>
      </c>
      <c r="J216" s="2"/>
      <c r="K216" s="2"/>
      <c r="L216" s="2"/>
      <c r="M216" s="2"/>
      <c r="N216" s="2">
        <v>1</v>
      </c>
      <c r="O216"/>
    </row>
    <row r="217" spans="1:15" hidden="1" x14ac:dyDescent="0.35">
      <c r="A217" t="s">
        <v>370</v>
      </c>
      <c r="B217" t="s">
        <v>187</v>
      </c>
      <c r="C217" t="s">
        <v>255</v>
      </c>
      <c r="D217" t="s">
        <v>256</v>
      </c>
      <c r="E217">
        <f>SUM(Table19[[#This Row],[2023]:[2014]])</f>
        <v>1</v>
      </c>
      <c r="F217" s="2"/>
      <c r="G217" s="2"/>
      <c r="H217" s="2"/>
      <c r="I217" s="2"/>
      <c r="J217" s="2"/>
      <c r="K217" s="2"/>
      <c r="L217" s="2"/>
      <c r="M217" s="2"/>
      <c r="N217" s="2">
        <v>1</v>
      </c>
      <c r="O217"/>
    </row>
    <row r="218" spans="1:15" hidden="1" x14ac:dyDescent="0.35">
      <c r="A218" t="s">
        <v>370</v>
      </c>
      <c r="B218" t="s">
        <v>187</v>
      </c>
      <c r="C218" t="s">
        <v>432</v>
      </c>
      <c r="D218" t="s">
        <v>433</v>
      </c>
      <c r="E218">
        <f>SUM(Table19[[#This Row],[2023]:[2014]])</f>
        <v>1</v>
      </c>
      <c r="F218" s="2"/>
      <c r="G218" s="2"/>
      <c r="H218" s="2"/>
      <c r="I218" s="2"/>
      <c r="J218" s="2"/>
      <c r="K218" s="2"/>
      <c r="L218" s="2"/>
      <c r="M218" s="2"/>
      <c r="N218" s="2">
        <v>1</v>
      </c>
      <c r="O218"/>
    </row>
    <row r="219" spans="1:15" hidden="1" x14ac:dyDescent="0.35">
      <c r="A219" t="s">
        <v>370</v>
      </c>
      <c r="B219" t="s">
        <v>187</v>
      </c>
      <c r="C219" t="s">
        <v>434</v>
      </c>
      <c r="D219" t="s">
        <v>435</v>
      </c>
      <c r="E219">
        <f>SUM(Table19[[#This Row],[2023]:[2014]])</f>
        <v>2</v>
      </c>
      <c r="F219" s="2"/>
      <c r="G219" s="2"/>
      <c r="H219" s="2"/>
      <c r="I219" s="2"/>
      <c r="J219" s="2"/>
      <c r="K219" s="2"/>
      <c r="L219" s="2"/>
      <c r="M219" s="2"/>
      <c r="N219" s="2">
        <v>2</v>
      </c>
      <c r="O219"/>
    </row>
    <row r="220" spans="1:15" hidden="1" x14ac:dyDescent="0.35">
      <c r="A220" t="s">
        <v>370</v>
      </c>
      <c r="B220" t="s">
        <v>187</v>
      </c>
      <c r="C220" t="s">
        <v>436</v>
      </c>
      <c r="D220" t="s">
        <v>437</v>
      </c>
      <c r="E220">
        <f>SUM(Table19[[#This Row],[2023]:[2014]])</f>
        <v>1</v>
      </c>
      <c r="F220" s="2"/>
      <c r="G220" s="2"/>
      <c r="H220" s="2"/>
      <c r="I220" s="2"/>
      <c r="J220" s="2">
        <v>1</v>
      </c>
      <c r="K220" s="2"/>
      <c r="L220" s="2"/>
      <c r="M220" s="2"/>
      <c r="N220" s="2"/>
      <c r="O220"/>
    </row>
    <row r="221" spans="1:15" hidden="1" x14ac:dyDescent="0.35">
      <c r="A221" t="s">
        <v>370</v>
      </c>
      <c r="B221" t="s">
        <v>187</v>
      </c>
      <c r="C221" t="s">
        <v>438</v>
      </c>
      <c r="D221" t="s">
        <v>439</v>
      </c>
      <c r="E221">
        <f>SUM(Table19[[#This Row],[2023]:[2014]])</f>
        <v>9</v>
      </c>
      <c r="F221" s="2"/>
      <c r="G221" s="2"/>
      <c r="H221" s="2"/>
      <c r="I221" s="2"/>
      <c r="J221" s="2"/>
      <c r="K221" s="2"/>
      <c r="L221" s="2"/>
      <c r="M221" s="2">
        <v>1</v>
      </c>
      <c r="N221" s="2">
        <v>8</v>
      </c>
      <c r="O221"/>
    </row>
    <row r="222" spans="1:15" hidden="1" x14ac:dyDescent="0.35">
      <c r="A222" t="s">
        <v>370</v>
      </c>
      <c r="B222" t="s">
        <v>190</v>
      </c>
      <c r="C222" t="s">
        <v>191</v>
      </c>
      <c r="D222" t="s">
        <v>192</v>
      </c>
      <c r="E222">
        <f>SUM(Table19[[#This Row],[2023]:[2014]])</f>
        <v>1</v>
      </c>
      <c r="F222" s="2"/>
      <c r="G222" s="2">
        <v>1</v>
      </c>
      <c r="H222" s="2"/>
      <c r="I222" s="2"/>
      <c r="J222" s="2"/>
      <c r="K222" s="2"/>
      <c r="L222" s="2"/>
      <c r="M222" s="2"/>
      <c r="N222" s="2"/>
      <c r="O222"/>
    </row>
    <row r="223" spans="1:15" hidden="1" x14ac:dyDescent="0.35">
      <c r="A223" t="s">
        <v>370</v>
      </c>
      <c r="B223" t="s">
        <v>193</v>
      </c>
      <c r="C223" t="s">
        <v>194</v>
      </c>
      <c r="D223" t="s">
        <v>195</v>
      </c>
      <c r="E223">
        <f>SUM(Table19[[#This Row],[2023]:[2014]])</f>
        <v>2</v>
      </c>
      <c r="F223" s="2"/>
      <c r="G223" s="2"/>
      <c r="H223" s="2">
        <v>1</v>
      </c>
      <c r="I223" s="2"/>
      <c r="J223" s="2">
        <v>1</v>
      </c>
      <c r="K223" s="2"/>
      <c r="L223" s="2"/>
      <c r="M223" s="2"/>
      <c r="N223" s="2"/>
      <c r="O223"/>
    </row>
    <row r="224" spans="1:15" hidden="1" x14ac:dyDescent="0.35">
      <c r="A224" t="s">
        <v>370</v>
      </c>
      <c r="B224" t="s">
        <v>257</v>
      </c>
      <c r="C224" t="s">
        <v>440</v>
      </c>
      <c r="D224" t="s">
        <v>441</v>
      </c>
      <c r="E224">
        <f>SUM(Table19[[#This Row],[2023]:[2014]])</f>
        <v>1</v>
      </c>
      <c r="F224" s="2"/>
      <c r="G224" s="2"/>
      <c r="H224" s="2"/>
      <c r="I224" s="2"/>
      <c r="J224" s="2"/>
      <c r="K224" s="2"/>
      <c r="L224" s="2"/>
      <c r="M224" s="2">
        <v>1</v>
      </c>
      <c r="N224" s="2"/>
      <c r="O224"/>
    </row>
    <row r="225" spans="1:15" hidden="1" x14ac:dyDescent="0.35">
      <c r="A225" t="s">
        <v>370</v>
      </c>
      <c r="B225" t="s">
        <v>257</v>
      </c>
      <c r="C225" t="s">
        <v>442</v>
      </c>
      <c r="D225" t="s">
        <v>443</v>
      </c>
      <c r="E225">
        <f>SUM(Table19[[#This Row],[2023]:[2014]])</f>
        <v>1</v>
      </c>
      <c r="F225" s="2"/>
      <c r="G225" s="2"/>
      <c r="H225" s="2"/>
      <c r="I225" s="2"/>
      <c r="J225" s="2"/>
      <c r="K225" s="2"/>
      <c r="L225" s="2"/>
      <c r="M225" s="2"/>
      <c r="N225" s="2">
        <v>1</v>
      </c>
      <c r="O225"/>
    </row>
    <row r="226" spans="1:15" hidden="1" x14ac:dyDescent="0.35">
      <c r="A226" t="s">
        <v>370</v>
      </c>
      <c r="B226" t="s">
        <v>257</v>
      </c>
      <c r="C226" t="s">
        <v>258</v>
      </c>
      <c r="D226" t="s">
        <v>259</v>
      </c>
      <c r="E226">
        <f>SUM(Table19[[#This Row],[2023]:[2014]])</f>
        <v>1</v>
      </c>
      <c r="F226" s="2"/>
      <c r="G226" s="2"/>
      <c r="H226" s="2"/>
      <c r="I226" s="2"/>
      <c r="J226" s="2"/>
      <c r="K226" s="2"/>
      <c r="L226" s="2"/>
      <c r="M226" s="2">
        <v>1</v>
      </c>
      <c r="N226" s="2"/>
      <c r="O226"/>
    </row>
    <row r="227" spans="1:15" hidden="1" x14ac:dyDescent="0.35">
      <c r="A227" t="s">
        <v>370</v>
      </c>
      <c r="B227" t="s">
        <v>196</v>
      </c>
      <c r="C227" t="s">
        <v>444</v>
      </c>
      <c r="D227" t="s">
        <v>445</v>
      </c>
      <c r="E227">
        <f>SUM(Table19[[#This Row],[2023]:[2014]])</f>
        <v>3</v>
      </c>
      <c r="F227" s="2"/>
      <c r="G227" s="2"/>
      <c r="H227" s="2"/>
      <c r="I227" s="2"/>
      <c r="J227" s="2"/>
      <c r="K227" s="2"/>
      <c r="L227" s="2"/>
      <c r="M227" s="2"/>
      <c r="N227" s="2">
        <v>3</v>
      </c>
      <c r="O227"/>
    </row>
    <row r="228" spans="1:15" hidden="1" x14ac:dyDescent="0.35">
      <c r="A228" t="s">
        <v>370</v>
      </c>
      <c r="B228" t="s">
        <v>196</v>
      </c>
      <c r="C228" t="s">
        <v>446</v>
      </c>
      <c r="D228" t="s">
        <v>447</v>
      </c>
      <c r="E228">
        <f>SUM(Table19[[#This Row],[2023]:[2014]])</f>
        <v>0</v>
      </c>
      <c r="F228" s="2"/>
      <c r="G228" s="2"/>
      <c r="H228" s="2"/>
      <c r="I228" s="2"/>
      <c r="J228" s="2"/>
      <c r="K228" s="2"/>
      <c r="L228" s="2"/>
      <c r="M228" s="2">
        <v>0</v>
      </c>
      <c r="N228" s="2"/>
      <c r="O228"/>
    </row>
    <row r="229" spans="1:15" hidden="1" x14ac:dyDescent="0.35">
      <c r="A229" t="s">
        <v>370</v>
      </c>
      <c r="B229" t="s">
        <v>196</v>
      </c>
      <c r="C229" t="s">
        <v>448</v>
      </c>
      <c r="D229" t="s">
        <v>449</v>
      </c>
      <c r="E229">
        <f>SUM(Table19[[#This Row],[2023]:[2014]])</f>
        <v>7</v>
      </c>
      <c r="F229" s="2">
        <v>4</v>
      </c>
      <c r="G229" s="2">
        <v>3</v>
      </c>
      <c r="H229" s="2"/>
      <c r="I229" s="2"/>
      <c r="J229" s="2"/>
      <c r="K229" s="2"/>
      <c r="L229" s="2"/>
      <c r="M229" s="2"/>
      <c r="N229" s="2"/>
      <c r="O229"/>
    </row>
    <row r="230" spans="1:15" hidden="1" x14ac:dyDescent="0.35">
      <c r="A230" t="s">
        <v>370</v>
      </c>
      <c r="B230" t="s">
        <v>196</v>
      </c>
      <c r="C230" t="s">
        <v>450</v>
      </c>
      <c r="D230" t="s">
        <v>451</v>
      </c>
      <c r="E230">
        <f>SUM(Table19[[#This Row],[2023]:[2014]])</f>
        <v>1</v>
      </c>
      <c r="F230" s="2"/>
      <c r="G230" s="2"/>
      <c r="H230" s="2"/>
      <c r="I230" s="2"/>
      <c r="J230" s="2"/>
      <c r="K230" s="2"/>
      <c r="L230" s="2">
        <v>1</v>
      </c>
      <c r="M230" s="2"/>
      <c r="N230" s="2"/>
      <c r="O230"/>
    </row>
    <row r="231" spans="1:15" hidden="1" x14ac:dyDescent="0.35">
      <c r="A231" t="s">
        <v>370</v>
      </c>
      <c r="B231" t="s">
        <v>196</v>
      </c>
      <c r="C231" t="s">
        <v>452</v>
      </c>
      <c r="D231" t="s">
        <v>453</v>
      </c>
      <c r="E231">
        <f>SUM(Table19[[#This Row],[2023]:[2014]])</f>
        <v>2</v>
      </c>
      <c r="F231" s="2"/>
      <c r="G231" s="2"/>
      <c r="H231" s="2"/>
      <c r="I231" s="2">
        <v>2</v>
      </c>
      <c r="J231" s="2"/>
      <c r="K231" s="2"/>
      <c r="L231" s="2"/>
      <c r="M231" s="2"/>
      <c r="N231" s="2"/>
      <c r="O231"/>
    </row>
    <row r="232" spans="1:15" hidden="1" x14ac:dyDescent="0.35">
      <c r="A232" t="s">
        <v>370</v>
      </c>
      <c r="B232" t="s">
        <v>196</v>
      </c>
      <c r="C232" t="s">
        <v>197</v>
      </c>
      <c r="D232" t="s">
        <v>198</v>
      </c>
      <c r="E232">
        <f>SUM(Table19[[#This Row],[2023]:[2014]])</f>
        <v>73</v>
      </c>
      <c r="F232" s="2"/>
      <c r="G232" s="2">
        <v>6</v>
      </c>
      <c r="H232" s="2">
        <v>5</v>
      </c>
      <c r="I232" s="2">
        <v>4</v>
      </c>
      <c r="J232" s="2">
        <v>17</v>
      </c>
      <c r="K232" s="2">
        <v>10</v>
      </c>
      <c r="L232" s="2">
        <v>10</v>
      </c>
      <c r="M232" s="2">
        <v>7</v>
      </c>
      <c r="N232" s="2">
        <v>14</v>
      </c>
      <c r="O232"/>
    </row>
    <row r="233" spans="1:15" hidden="1" x14ac:dyDescent="0.35">
      <c r="A233" t="s">
        <v>370</v>
      </c>
      <c r="B233" t="s">
        <v>196</v>
      </c>
      <c r="C233" t="s">
        <v>262</v>
      </c>
      <c r="D233" t="s">
        <v>263</v>
      </c>
      <c r="E233">
        <f>SUM(Table19[[#This Row],[2023]:[2014]])</f>
        <v>32</v>
      </c>
      <c r="F233" s="2">
        <v>16</v>
      </c>
      <c r="G233" s="2">
        <v>8</v>
      </c>
      <c r="H233" s="2"/>
      <c r="I233" s="2"/>
      <c r="J233" s="2"/>
      <c r="K233" s="2"/>
      <c r="L233" s="2"/>
      <c r="M233" s="2">
        <v>2</v>
      </c>
      <c r="N233" s="2">
        <v>6</v>
      </c>
      <c r="O233"/>
    </row>
    <row r="234" spans="1:15" hidden="1" x14ac:dyDescent="0.35">
      <c r="A234" t="s">
        <v>370</v>
      </c>
      <c r="B234" t="s">
        <v>196</v>
      </c>
      <c r="C234" t="s">
        <v>454</v>
      </c>
      <c r="D234" t="s">
        <v>455</v>
      </c>
      <c r="E234">
        <f>SUM(Table19[[#This Row],[2023]:[2014]])</f>
        <v>6</v>
      </c>
      <c r="F234" s="2">
        <v>4</v>
      </c>
      <c r="G234" s="2">
        <v>2</v>
      </c>
      <c r="H234" s="2"/>
      <c r="I234" s="2"/>
      <c r="J234" s="2"/>
      <c r="K234" s="2"/>
      <c r="L234" s="2"/>
      <c r="M234" s="2"/>
      <c r="N234" s="2"/>
      <c r="O234"/>
    </row>
    <row r="235" spans="1:15" hidden="1" x14ac:dyDescent="0.35">
      <c r="A235" t="s">
        <v>370</v>
      </c>
      <c r="B235" t="s">
        <v>199</v>
      </c>
      <c r="C235" t="s">
        <v>156</v>
      </c>
      <c r="D235" t="s">
        <v>200</v>
      </c>
      <c r="E235">
        <f>SUM(Table19[[#This Row],[2023]:[2014]])</f>
        <v>1210</v>
      </c>
      <c r="F235" s="2">
        <v>71</v>
      </c>
      <c r="G235" s="2">
        <v>152</v>
      </c>
      <c r="H235" s="2">
        <v>142</v>
      </c>
      <c r="I235" s="2">
        <v>107</v>
      </c>
      <c r="J235" s="2">
        <v>179</v>
      </c>
      <c r="K235" s="2">
        <v>150</v>
      </c>
      <c r="L235" s="2">
        <v>112</v>
      </c>
      <c r="M235" s="2">
        <v>135</v>
      </c>
      <c r="N235" s="2">
        <v>162</v>
      </c>
      <c r="O235"/>
    </row>
    <row r="236" spans="1:15" hidden="1" x14ac:dyDescent="0.35">
      <c r="A236" t="s">
        <v>370</v>
      </c>
      <c r="B236" t="s">
        <v>199</v>
      </c>
      <c r="C236" t="s">
        <v>156</v>
      </c>
      <c r="D236" t="s">
        <v>264</v>
      </c>
      <c r="E236">
        <f>SUM(Table19[[#This Row],[2023]:[2014]])</f>
        <v>43</v>
      </c>
      <c r="F236" s="2"/>
      <c r="G236" s="2">
        <v>28</v>
      </c>
      <c r="H236" s="2">
        <v>15</v>
      </c>
      <c r="I236" s="2"/>
      <c r="J236" s="2"/>
      <c r="K236" s="2"/>
      <c r="L236" s="2"/>
      <c r="M236" s="2"/>
      <c r="N236" s="2"/>
      <c r="O236"/>
    </row>
    <row r="237" spans="1:15" hidden="1" x14ac:dyDescent="0.35">
      <c r="A237" t="s">
        <v>370</v>
      </c>
      <c r="B237" t="s">
        <v>199</v>
      </c>
      <c r="C237" t="s">
        <v>202</v>
      </c>
      <c r="D237" t="s">
        <v>203</v>
      </c>
      <c r="E237">
        <f>SUM(Table19[[#This Row],[2023]:[2014]])</f>
        <v>175</v>
      </c>
      <c r="F237" s="2">
        <v>2</v>
      </c>
      <c r="G237" s="2">
        <v>14</v>
      </c>
      <c r="H237" s="2">
        <v>14</v>
      </c>
      <c r="I237" s="2">
        <v>28</v>
      </c>
      <c r="J237" s="2">
        <v>12</v>
      </c>
      <c r="K237" s="2">
        <v>17</v>
      </c>
      <c r="L237" s="2">
        <v>21</v>
      </c>
      <c r="M237" s="2">
        <v>48</v>
      </c>
      <c r="N237" s="2">
        <v>19</v>
      </c>
      <c r="O237"/>
    </row>
    <row r="238" spans="1:15" hidden="1" x14ac:dyDescent="0.35">
      <c r="A238" t="s">
        <v>370</v>
      </c>
      <c r="B238" t="s">
        <v>199</v>
      </c>
      <c r="C238" t="s">
        <v>456</v>
      </c>
      <c r="D238" t="s">
        <v>457</v>
      </c>
      <c r="E238">
        <f>SUM(Table19[[#This Row],[2023]:[2014]])</f>
        <v>0</v>
      </c>
      <c r="F238" s="2"/>
      <c r="G238" s="2"/>
      <c r="H238" s="2"/>
      <c r="I238" s="2"/>
      <c r="J238" s="2">
        <v>0</v>
      </c>
      <c r="K238" s="2"/>
      <c r="L238" s="2"/>
      <c r="M238" s="2"/>
      <c r="N238" s="2"/>
      <c r="O238"/>
    </row>
    <row r="239" spans="1:15" hidden="1" x14ac:dyDescent="0.35">
      <c r="A239" t="s">
        <v>370</v>
      </c>
      <c r="B239" t="s">
        <v>199</v>
      </c>
      <c r="C239" t="s">
        <v>458</v>
      </c>
      <c r="D239" t="s">
        <v>459</v>
      </c>
      <c r="E239">
        <f>SUM(Table19[[#This Row],[2023]:[2014]])</f>
        <v>2</v>
      </c>
      <c r="F239" s="2"/>
      <c r="G239" s="2"/>
      <c r="H239" s="2"/>
      <c r="I239" s="2"/>
      <c r="J239" s="2"/>
      <c r="K239" s="2"/>
      <c r="L239" s="2"/>
      <c r="M239" s="2"/>
      <c r="N239" s="2">
        <v>2</v>
      </c>
      <c r="O239"/>
    </row>
    <row r="240" spans="1:15" hidden="1" x14ac:dyDescent="0.35">
      <c r="A240" t="s">
        <v>370</v>
      </c>
      <c r="B240" t="s">
        <v>199</v>
      </c>
      <c r="C240" t="s">
        <v>460</v>
      </c>
      <c r="D240" t="s">
        <v>461</v>
      </c>
      <c r="E240">
        <f>SUM(Table19[[#This Row],[2023]:[2014]])</f>
        <v>1</v>
      </c>
      <c r="F240" s="2"/>
      <c r="G240" s="2"/>
      <c r="H240" s="2"/>
      <c r="I240" s="2"/>
      <c r="J240" s="2"/>
      <c r="K240" s="2"/>
      <c r="L240" s="2"/>
      <c r="M240" s="2"/>
      <c r="N240" s="2">
        <v>1</v>
      </c>
      <c r="O240"/>
    </row>
    <row r="241" spans="1:15" hidden="1" x14ac:dyDescent="0.35">
      <c r="A241" t="s">
        <v>370</v>
      </c>
      <c r="B241" t="s">
        <v>199</v>
      </c>
      <c r="C241" t="s">
        <v>344</v>
      </c>
      <c r="D241" t="s">
        <v>345</v>
      </c>
      <c r="E241">
        <f>SUM(Table19[[#This Row],[2023]:[2014]])</f>
        <v>3</v>
      </c>
      <c r="F241" s="2"/>
      <c r="G241" s="2">
        <v>3</v>
      </c>
      <c r="H241" s="2"/>
      <c r="I241" s="2"/>
      <c r="J241" s="2"/>
      <c r="K241" s="2"/>
      <c r="L241" s="2"/>
      <c r="M241" s="2"/>
      <c r="N241" s="2"/>
      <c r="O241"/>
    </row>
    <row r="242" spans="1:15" hidden="1" x14ac:dyDescent="0.35">
      <c r="A242" t="s">
        <v>370</v>
      </c>
      <c r="B242" t="s">
        <v>199</v>
      </c>
      <c r="C242" t="s">
        <v>462</v>
      </c>
      <c r="D242" t="s">
        <v>463</v>
      </c>
      <c r="E242">
        <f>SUM(Table19[[#This Row],[2023]:[2014]])</f>
        <v>0</v>
      </c>
      <c r="F242" s="2"/>
      <c r="G242" s="2"/>
      <c r="H242" s="2"/>
      <c r="I242" s="2"/>
      <c r="J242" s="2"/>
      <c r="K242" s="2"/>
      <c r="L242" s="2"/>
      <c r="M242" s="2"/>
      <c r="N242" s="2">
        <v>0</v>
      </c>
      <c r="O242"/>
    </row>
    <row r="243" spans="1:15" hidden="1" x14ac:dyDescent="0.35">
      <c r="A243" t="s">
        <v>370</v>
      </c>
      <c r="B243" t="s">
        <v>199</v>
      </c>
      <c r="C243" t="s">
        <v>206</v>
      </c>
      <c r="D243" t="s">
        <v>207</v>
      </c>
      <c r="E243">
        <f>SUM(Table19[[#This Row],[2023]:[2014]])</f>
        <v>166</v>
      </c>
      <c r="F243" s="2">
        <v>11</v>
      </c>
      <c r="G243" s="2">
        <v>18</v>
      </c>
      <c r="H243" s="2">
        <v>15</v>
      </c>
      <c r="I243" s="2">
        <v>26</v>
      </c>
      <c r="J243" s="2">
        <v>34</v>
      </c>
      <c r="K243" s="2">
        <v>20</v>
      </c>
      <c r="L243" s="2">
        <v>18</v>
      </c>
      <c r="M243" s="2">
        <v>11</v>
      </c>
      <c r="N243" s="2">
        <v>13</v>
      </c>
      <c r="O243"/>
    </row>
    <row r="244" spans="1:15" hidden="1" x14ac:dyDescent="0.35">
      <c r="A244" t="s">
        <v>370</v>
      </c>
      <c r="B244" t="s">
        <v>199</v>
      </c>
      <c r="C244" t="s">
        <v>464</v>
      </c>
      <c r="D244" t="s">
        <v>465</v>
      </c>
      <c r="E244">
        <f>SUM(Table19[[#This Row],[2023]:[2014]])</f>
        <v>1</v>
      </c>
      <c r="F244" s="2"/>
      <c r="G244" s="2">
        <v>1</v>
      </c>
      <c r="H244" s="2"/>
      <c r="I244" s="2"/>
      <c r="J244" s="2"/>
      <c r="K244" s="2"/>
      <c r="L244" s="2"/>
      <c r="M244" s="2"/>
      <c r="N244" s="2"/>
      <c r="O244"/>
    </row>
    <row r="245" spans="1:15" hidden="1" x14ac:dyDescent="0.35">
      <c r="A245" t="s">
        <v>370</v>
      </c>
      <c r="B245" t="s">
        <v>199</v>
      </c>
      <c r="C245" t="s">
        <v>466</v>
      </c>
      <c r="D245" t="s">
        <v>467</v>
      </c>
      <c r="E245">
        <f>SUM(Table19[[#This Row],[2023]:[2014]])</f>
        <v>2</v>
      </c>
      <c r="F245" s="2">
        <v>1</v>
      </c>
      <c r="G245" s="2"/>
      <c r="H245" s="2"/>
      <c r="I245" s="2"/>
      <c r="J245" s="2"/>
      <c r="K245" s="2"/>
      <c r="L245" s="2"/>
      <c r="M245" s="2">
        <v>1</v>
      </c>
      <c r="N245" s="2"/>
      <c r="O245"/>
    </row>
    <row r="246" spans="1:15" hidden="1" x14ac:dyDescent="0.35">
      <c r="A246" t="s">
        <v>370</v>
      </c>
      <c r="B246" t="s">
        <v>199</v>
      </c>
      <c r="C246" t="s">
        <v>265</v>
      </c>
      <c r="D246" t="s">
        <v>266</v>
      </c>
      <c r="E246">
        <f>SUM(Table19[[#This Row],[2023]:[2014]])</f>
        <v>5</v>
      </c>
      <c r="F246" s="2">
        <v>1</v>
      </c>
      <c r="G246" s="2"/>
      <c r="H246" s="2">
        <v>1</v>
      </c>
      <c r="I246" s="2">
        <v>2</v>
      </c>
      <c r="J246" s="2">
        <v>1</v>
      </c>
      <c r="K246" s="2"/>
      <c r="L246" s="2"/>
      <c r="M246" s="2"/>
      <c r="N246" s="2"/>
      <c r="O246"/>
    </row>
    <row r="247" spans="1:15" hidden="1" x14ac:dyDescent="0.35">
      <c r="A247" t="s">
        <v>370</v>
      </c>
      <c r="B247" t="s">
        <v>199</v>
      </c>
      <c r="C247" t="s">
        <v>267</v>
      </c>
      <c r="D247" t="s">
        <v>268</v>
      </c>
      <c r="E247">
        <f>SUM(Table19[[#This Row],[2023]:[2014]])</f>
        <v>6</v>
      </c>
      <c r="F247" s="2">
        <v>3</v>
      </c>
      <c r="G247" s="2"/>
      <c r="H247" s="2"/>
      <c r="I247" s="2"/>
      <c r="J247" s="2"/>
      <c r="K247" s="2"/>
      <c r="L247" s="2">
        <v>3</v>
      </c>
      <c r="M247" s="2"/>
      <c r="N247" s="2"/>
      <c r="O247"/>
    </row>
    <row r="248" spans="1:15" hidden="1" x14ac:dyDescent="0.35">
      <c r="A248" t="s">
        <v>370</v>
      </c>
      <c r="B248" t="s">
        <v>199</v>
      </c>
      <c r="C248" t="s">
        <v>468</v>
      </c>
      <c r="D248" t="s">
        <v>469</v>
      </c>
      <c r="E248">
        <f>SUM(Table19[[#This Row],[2023]:[2014]])</f>
        <v>2</v>
      </c>
      <c r="F248" s="2"/>
      <c r="G248" s="2">
        <v>1</v>
      </c>
      <c r="H248" s="2"/>
      <c r="I248" s="2"/>
      <c r="J248" s="2"/>
      <c r="K248" s="2"/>
      <c r="L248" s="2">
        <v>1</v>
      </c>
      <c r="M248" s="2"/>
      <c r="N248" s="2"/>
      <c r="O248"/>
    </row>
    <row r="249" spans="1:15" hidden="1" x14ac:dyDescent="0.35">
      <c r="A249" t="s">
        <v>370</v>
      </c>
      <c r="B249" t="s">
        <v>199</v>
      </c>
      <c r="C249" t="s">
        <v>348</v>
      </c>
      <c r="D249" t="s">
        <v>349</v>
      </c>
      <c r="E249">
        <f>SUM(Table19[[#This Row],[2023]:[2014]])</f>
        <v>1</v>
      </c>
      <c r="F249" s="2"/>
      <c r="G249" s="2">
        <v>1</v>
      </c>
      <c r="H249" s="2"/>
      <c r="I249" s="2"/>
      <c r="J249" s="2"/>
      <c r="K249" s="2"/>
      <c r="L249" s="2"/>
      <c r="M249" s="2"/>
      <c r="N249" s="2"/>
      <c r="O249"/>
    </row>
    <row r="250" spans="1:15" hidden="1" x14ac:dyDescent="0.35">
      <c r="A250" t="s">
        <v>370</v>
      </c>
      <c r="B250" t="s">
        <v>199</v>
      </c>
      <c r="C250" t="s">
        <v>269</v>
      </c>
      <c r="D250" t="s">
        <v>270</v>
      </c>
      <c r="E250">
        <f>SUM(Table19[[#This Row],[2023]:[2014]])</f>
        <v>53</v>
      </c>
      <c r="F250" s="2">
        <v>0</v>
      </c>
      <c r="G250" s="2">
        <v>8</v>
      </c>
      <c r="H250" s="2">
        <v>3</v>
      </c>
      <c r="I250" s="2">
        <v>8</v>
      </c>
      <c r="J250" s="2">
        <v>7</v>
      </c>
      <c r="K250" s="2">
        <v>15</v>
      </c>
      <c r="L250" s="2">
        <v>1</v>
      </c>
      <c r="M250" s="2">
        <v>3</v>
      </c>
      <c r="N250" s="2">
        <v>8</v>
      </c>
      <c r="O250"/>
    </row>
    <row r="251" spans="1:15" hidden="1" x14ac:dyDescent="0.35">
      <c r="A251" t="s">
        <v>370</v>
      </c>
      <c r="B251" t="s">
        <v>199</v>
      </c>
      <c r="C251" t="s">
        <v>208</v>
      </c>
      <c r="D251" t="s">
        <v>209</v>
      </c>
      <c r="E251">
        <f>SUM(Table19[[#This Row],[2023]:[2014]])</f>
        <v>38</v>
      </c>
      <c r="F251" s="2">
        <v>1</v>
      </c>
      <c r="G251" s="2"/>
      <c r="H251" s="2">
        <v>2</v>
      </c>
      <c r="I251" s="2">
        <v>9</v>
      </c>
      <c r="J251" s="2">
        <v>18</v>
      </c>
      <c r="K251" s="2">
        <v>6</v>
      </c>
      <c r="L251" s="2"/>
      <c r="M251" s="2">
        <v>2</v>
      </c>
      <c r="N251" s="2"/>
      <c r="O251"/>
    </row>
    <row r="252" spans="1:15" hidden="1" x14ac:dyDescent="0.35">
      <c r="A252" t="s">
        <v>370</v>
      </c>
      <c r="B252" t="s">
        <v>199</v>
      </c>
      <c r="C252" t="s">
        <v>470</v>
      </c>
      <c r="D252" t="s">
        <v>471</v>
      </c>
      <c r="E252">
        <f>SUM(Table19[[#This Row],[2023]:[2014]])</f>
        <v>1</v>
      </c>
      <c r="F252" s="2"/>
      <c r="G252" s="2"/>
      <c r="H252" s="2"/>
      <c r="I252" s="2">
        <v>1</v>
      </c>
      <c r="J252" s="2"/>
      <c r="K252" s="2"/>
      <c r="L252" s="2"/>
      <c r="M252" s="2"/>
      <c r="N252" s="2"/>
      <c r="O252"/>
    </row>
    <row r="253" spans="1:15" hidden="1" x14ac:dyDescent="0.35">
      <c r="A253" t="s">
        <v>370</v>
      </c>
      <c r="B253" t="s">
        <v>199</v>
      </c>
      <c r="C253" t="s">
        <v>472</v>
      </c>
      <c r="D253" t="s">
        <v>473</v>
      </c>
      <c r="E253">
        <f>SUM(Table19[[#This Row],[2023]:[2014]])</f>
        <v>1</v>
      </c>
      <c r="F253" s="2"/>
      <c r="G253" s="2"/>
      <c r="H253" s="2"/>
      <c r="I253" s="2"/>
      <c r="J253" s="2"/>
      <c r="K253" s="2"/>
      <c r="L253" s="2"/>
      <c r="M253" s="2"/>
      <c r="N253" s="2">
        <v>1</v>
      </c>
      <c r="O253"/>
    </row>
    <row r="254" spans="1:15" hidden="1" x14ac:dyDescent="0.35">
      <c r="A254" t="s">
        <v>370</v>
      </c>
      <c r="B254" t="s">
        <v>199</v>
      </c>
      <c r="C254" t="s">
        <v>271</v>
      </c>
      <c r="D254" t="s">
        <v>272</v>
      </c>
      <c r="E254">
        <f>SUM(Table19[[#This Row],[2023]:[2014]])</f>
        <v>169</v>
      </c>
      <c r="F254" s="2"/>
      <c r="G254" s="2"/>
      <c r="H254" s="2"/>
      <c r="I254" s="2">
        <v>1</v>
      </c>
      <c r="J254" s="2">
        <v>6</v>
      </c>
      <c r="K254" s="2">
        <v>55</v>
      </c>
      <c r="L254" s="2">
        <v>45</v>
      </c>
      <c r="M254" s="2">
        <v>42</v>
      </c>
      <c r="N254" s="2">
        <v>20</v>
      </c>
      <c r="O254"/>
    </row>
    <row r="255" spans="1:15" hidden="1" x14ac:dyDescent="0.35">
      <c r="A255" t="s">
        <v>370</v>
      </c>
      <c r="B255" t="s">
        <v>199</v>
      </c>
      <c r="C255" t="s">
        <v>354</v>
      </c>
      <c r="D255" t="s">
        <v>355</v>
      </c>
      <c r="E255">
        <f>SUM(Table19[[#This Row],[2023]:[2014]])</f>
        <v>3</v>
      </c>
      <c r="F255" s="2"/>
      <c r="G255" s="2">
        <v>3</v>
      </c>
      <c r="H255" s="2"/>
      <c r="I255" s="2"/>
      <c r="J255" s="2"/>
      <c r="K255" s="2"/>
      <c r="L255" s="2"/>
      <c r="M255" s="2"/>
      <c r="N255" s="2"/>
      <c r="O255"/>
    </row>
    <row r="256" spans="1:15" hidden="1" x14ac:dyDescent="0.35">
      <c r="A256" t="s">
        <v>370</v>
      </c>
      <c r="B256" t="s">
        <v>199</v>
      </c>
      <c r="C256" t="s">
        <v>474</v>
      </c>
      <c r="D256" t="s">
        <v>475</v>
      </c>
      <c r="E256">
        <f>SUM(Table19[[#This Row],[2023]:[2014]])</f>
        <v>1</v>
      </c>
      <c r="F256" s="2"/>
      <c r="G256" s="2"/>
      <c r="H256" s="2"/>
      <c r="I256" s="2"/>
      <c r="J256" s="2"/>
      <c r="K256" s="2"/>
      <c r="L256" s="2"/>
      <c r="M256" s="2"/>
      <c r="N256" s="2">
        <v>1</v>
      </c>
      <c r="O256"/>
    </row>
    <row r="257" spans="1:15" hidden="1" x14ac:dyDescent="0.35">
      <c r="A257" t="s">
        <v>370</v>
      </c>
      <c r="B257" t="s">
        <v>199</v>
      </c>
      <c r="C257" t="s">
        <v>476</v>
      </c>
      <c r="D257" t="s">
        <v>477</v>
      </c>
      <c r="E257">
        <f>SUM(Table19[[#This Row],[2023]:[2014]])</f>
        <v>1</v>
      </c>
      <c r="F257" s="2"/>
      <c r="G257" s="2"/>
      <c r="H257" s="2"/>
      <c r="I257" s="2">
        <v>1</v>
      </c>
      <c r="J257" s="2"/>
      <c r="K257" s="2"/>
      <c r="L257" s="2"/>
      <c r="M257" s="2"/>
      <c r="N257" s="2"/>
      <c r="O257"/>
    </row>
    <row r="258" spans="1:15" hidden="1" x14ac:dyDescent="0.35">
      <c r="A258" t="s">
        <v>370</v>
      </c>
      <c r="B258" t="s">
        <v>199</v>
      </c>
      <c r="C258" t="s">
        <v>478</v>
      </c>
      <c r="D258" t="s">
        <v>479</v>
      </c>
      <c r="E258">
        <f>SUM(Table19[[#This Row],[2023]:[2014]])</f>
        <v>1</v>
      </c>
      <c r="F258" s="2"/>
      <c r="G258" s="2"/>
      <c r="H258" s="2">
        <v>1</v>
      </c>
      <c r="I258" s="2"/>
      <c r="J258" s="2"/>
      <c r="K258" s="2"/>
      <c r="L258" s="2"/>
      <c r="M258" s="2"/>
      <c r="N258" s="2"/>
      <c r="O258"/>
    </row>
    <row r="259" spans="1:15" hidden="1" x14ac:dyDescent="0.35">
      <c r="A259" t="s">
        <v>370</v>
      </c>
      <c r="B259" t="s">
        <v>199</v>
      </c>
      <c r="C259" t="s">
        <v>480</v>
      </c>
      <c r="D259" t="s">
        <v>481</v>
      </c>
      <c r="E259">
        <f>SUM(Table19[[#This Row],[2023]:[2014]])</f>
        <v>1</v>
      </c>
      <c r="F259" s="2"/>
      <c r="G259" s="2"/>
      <c r="H259" s="2"/>
      <c r="I259" s="2"/>
      <c r="J259" s="2"/>
      <c r="K259" s="2"/>
      <c r="L259" s="2"/>
      <c r="M259" s="2">
        <v>-1</v>
      </c>
      <c r="N259" s="2">
        <v>2</v>
      </c>
      <c r="O259"/>
    </row>
    <row r="260" spans="1:15" hidden="1" x14ac:dyDescent="0.35">
      <c r="A260" t="s">
        <v>370</v>
      </c>
      <c r="B260" t="s">
        <v>199</v>
      </c>
      <c r="C260" t="s">
        <v>277</v>
      </c>
      <c r="D260" t="s">
        <v>278</v>
      </c>
      <c r="E260">
        <f>SUM(Table19[[#This Row],[2023]:[2014]])</f>
        <v>12</v>
      </c>
      <c r="F260" s="2"/>
      <c r="G260" s="2"/>
      <c r="H260" s="2"/>
      <c r="I260" s="2">
        <v>3</v>
      </c>
      <c r="J260" s="2">
        <v>8</v>
      </c>
      <c r="K260" s="2">
        <v>1</v>
      </c>
      <c r="L260" s="2"/>
      <c r="M260" s="2"/>
      <c r="N260" s="2"/>
      <c r="O260"/>
    </row>
    <row r="261" spans="1:15" hidden="1" x14ac:dyDescent="0.35">
      <c r="A261" t="s">
        <v>370</v>
      </c>
      <c r="B261" t="s">
        <v>199</v>
      </c>
      <c r="C261" t="s">
        <v>216</v>
      </c>
      <c r="D261" t="s">
        <v>217</v>
      </c>
      <c r="E261">
        <f>SUM(Table19[[#This Row],[2023]:[2014]])</f>
        <v>3</v>
      </c>
      <c r="F261" s="2"/>
      <c r="G261" s="2"/>
      <c r="H261" s="2"/>
      <c r="I261" s="2"/>
      <c r="J261" s="2"/>
      <c r="K261" s="2">
        <v>-1</v>
      </c>
      <c r="L261" s="2">
        <v>0</v>
      </c>
      <c r="M261" s="2">
        <v>1</v>
      </c>
      <c r="N261" s="2">
        <v>3</v>
      </c>
      <c r="O261"/>
    </row>
    <row r="262" spans="1:15" hidden="1" x14ac:dyDescent="0.35">
      <c r="A262" t="s">
        <v>370</v>
      </c>
      <c r="B262" t="s">
        <v>199</v>
      </c>
      <c r="C262" t="s">
        <v>218</v>
      </c>
      <c r="D262" t="s">
        <v>219</v>
      </c>
      <c r="E262">
        <f>SUM(Table19[[#This Row],[2023]:[2014]])</f>
        <v>1</v>
      </c>
      <c r="F262" s="2"/>
      <c r="G262" s="2"/>
      <c r="H262" s="2"/>
      <c r="I262" s="2"/>
      <c r="J262" s="2"/>
      <c r="K262" s="2"/>
      <c r="L262" s="2"/>
      <c r="M262" s="2">
        <v>1</v>
      </c>
      <c r="N262" s="2"/>
      <c r="O262"/>
    </row>
    <row r="263" spans="1:15" hidden="1" x14ac:dyDescent="0.35">
      <c r="A263" t="s">
        <v>370</v>
      </c>
      <c r="B263" t="s">
        <v>199</v>
      </c>
      <c r="C263" t="s">
        <v>220</v>
      </c>
      <c r="D263" t="s">
        <v>221</v>
      </c>
      <c r="E263">
        <f>SUM(Table19[[#This Row],[2023]:[2014]])</f>
        <v>4</v>
      </c>
      <c r="F263" s="2"/>
      <c r="G263" s="2"/>
      <c r="H263" s="2">
        <v>2</v>
      </c>
      <c r="I263" s="2">
        <v>1</v>
      </c>
      <c r="J263" s="2"/>
      <c r="K263" s="2">
        <v>1</v>
      </c>
      <c r="L263" s="2"/>
      <c r="M263" s="2"/>
      <c r="N263" s="2"/>
      <c r="O263"/>
    </row>
    <row r="264" spans="1:15" hidden="1" x14ac:dyDescent="0.35">
      <c r="A264" t="s">
        <v>370</v>
      </c>
      <c r="B264" t="s">
        <v>199</v>
      </c>
      <c r="C264" t="s">
        <v>222</v>
      </c>
      <c r="D264" t="s">
        <v>223</v>
      </c>
      <c r="E264">
        <f>SUM(Table19[[#This Row],[2023]:[2014]])</f>
        <v>76</v>
      </c>
      <c r="F264" s="2">
        <v>2</v>
      </c>
      <c r="G264" s="2">
        <v>6</v>
      </c>
      <c r="H264" s="2">
        <v>3</v>
      </c>
      <c r="I264" s="2">
        <v>3</v>
      </c>
      <c r="J264" s="2">
        <v>10</v>
      </c>
      <c r="K264" s="2">
        <v>4</v>
      </c>
      <c r="L264" s="2">
        <v>13</v>
      </c>
      <c r="M264" s="2">
        <v>15</v>
      </c>
      <c r="N264" s="2">
        <v>20</v>
      </c>
      <c r="O264"/>
    </row>
    <row r="265" spans="1:15" hidden="1" x14ac:dyDescent="0.35">
      <c r="A265" t="s">
        <v>370</v>
      </c>
      <c r="B265" t="s">
        <v>199</v>
      </c>
      <c r="C265" t="s">
        <v>279</v>
      </c>
      <c r="D265" t="s">
        <v>280</v>
      </c>
      <c r="E265">
        <f>SUM(Table19[[#This Row],[2023]:[2014]])</f>
        <v>24</v>
      </c>
      <c r="F265" s="2"/>
      <c r="G265" s="2"/>
      <c r="H265" s="2"/>
      <c r="I265" s="2">
        <v>4</v>
      </c>
      <c r="J265" s="2">
        <v>10</v>
      </c>
      <c r="K265" s="2">
        <v>10</v>
      </c>
      <c r="L265" s="2"/>
      <c r="M265" s="2"/>
      <c r="N265" s="2"/>
      <c r="O265"/>
    </row>
    <row r="266" spans="1:15" hidden="1" x14ac:dyDescent="0.35">
      <c r="A266" t="s">
        <v>370</v>
      </c>
      <c r="B266" t="s">
        <v>199</v>
      </c>
      <c r="C266" t="s">
        <v>281</v>
      </c>
      <c r="D266" t="s">
        <v>282</v>
      </c>
      <c r="E266">
        <f>SUM(Table19[[#This Row],[2023]:[2014]])</f>
        <v>1</v>
      </c>
      <c r="F266" s="2"/>
      <c r="G266" s="2"/>
      <c r="H266" s="2"/>
      <c r="I266" s="2"/>
      <c r="J266" s="2"/>
      <c r="K266" s="2"/>
      <c r="L266" s="2"/>
      <c r="M266" s="2">
        <v>1</v>
      </c>
      <c r="N266" s="2"/>
      <c r="O266"/>
    </row>
    <row r="267" spans="1:15" hidden="1" x14ac:dyDescent="0.35">
      <c r="A267" t="s">
        <v>370</v>
      </c>
      <c r="B267" t="s">
        <v>199</v>
      </c>
      <c r="C267" t="s">
        <v>482</v>
      </c>
      <c r="D267" t="s">
        <v>483</v>
      </c>
      <c r="E267">
        <f>SUM(Table19[[#This Row],[2023]:[2014]])</f>
        <v>47</v>
      </c>
      <c r="F267" s="2"/>
      <c r="G267" s="2"/>
      <c r="H267" s="2"/>
      <c r="I267" s="2"/>
      <c r="J267" s="2"/>
      <c r="K267" s="2">
        <v>9</v>
      </c>
      <c r="L267" s="2">
        <v>38</v>
      </c>
      <c r="M267" s="2"/>
      <c r="N267" s="2"/>
      <c r="O267"/>
    </row>
    <row r="268" spans="1:15" hidden="1" x14ac:dyDescent="0.35">
      <c r="A268" t="s">
        <v>370</v>
      </c>
      <c r="B268" t="s">
        <v>199</v>
      </c>
      <c r="C268" t="s">
        <v>368</v>
      </c>
      <c r="D268" t="s">
        <v>369</v>
      </c>
      <c r="E268">
        <f>SUM(Table19[[#This Row],[2023]:[2014]])</f>
        <v>14</v>
      </c>
      <c r="F268" s="2">
        <v>1</v>
      </c>
      <c r="G268" s="2"/>
      <c r="H268" s="2">
        <v>7</v>
      </c>
      <c r="I268" s="2">
        <v>5</v>
      </c>
      <c r="J268" s="2"/>
      <c r="K268" s="2">
        <v>1</v>
      </c>
      <c r="L268" s="2"/>
      <c r="M268" s="2"/>
      <c r="N268" s="2"/>
      <c r="O268"/>
    </row>
    <row r="269" spans="1:15" hidden="1" x14ac:dyDescent="0.35">
      <c r="A269" t="s">
        <v>370</v>
      </c>
      <c r="B269" t="s">
        <v>199</v>
      </c>
      <c r="C269" t="s">
        <v>283</v>
      </c>
      <c r="D269" t="s">
        <v>284</v>
      </c>
      <c r="E269">
        <f>SUM(Table19[[#This Row],[2023]:[2014]])</f>
        <v>16</v>
      </c>
      <c r="F269" s="2"/>
      <c r="G269" s="2"/>
      <c r="H269" s="2"/>
      <c r="I269" s="2"/>
      <c r="J269" s="2"/>
      <c r="K269" s="2"/>
      <c r="L269" s="2"/>
      <c r="M269" s="2"/>
      <c r="N269" s="2">
        <v>16</v>
      </c>
      <c r="O269"/>
    </row>
    <row r="270" spans="1:15" hidden="1" x14ac:dyDescent="0.35">
      <c r="A270" t="s">
        <v>484</v>
      </c>
      <c r="B270" t="s">
        <v>371</v>
      </c>
      <c r="C270" t="s">
        <v>372</v>
      </c>
      <c r="D270" t="s">
        <v>373</v>
      </c>
      <c r="E270">
        <f>SUM(Table19[[#This Row],[2023]:[2014]])</f>
        <v>21</v>
      </c>
      <c r="F270" s="2"/>
      <c r="G270" s="2">
        <v>0</v>
      </c>
      <c r="H270" s="2">
        <v>21</v>
      </c>
      <c r="I270" s="2"/>
      <c r="J270" s="2"/>
      <c r="K270" s="2"/>
      <c r="L270" s="2"/>
      <c r="M270"/>
      <c r="N270"/>
      <c r="O270"/>
    </row>
    <row r="271" spans="1:15" hidden="1" x14ac:dyDescent="0.35">
      <c r="A271" t="s">
        <v>484</v>
      </c>
      <c r="B271" t="s">
        <v>371</v>
      </c>
      <c r="C271" t="s">
        <v>485</v>
      </c>
      <c r="D271" t="s">
        <v>486</v>
      </c>
      <c r="E271">
        <f>SUM(Table19[[#This Row],[2023]:[2014]])</f>
        <v>48</v>
      </c>
      <c r="F271" s="2"/>
      <c r="G271" s="2">
        <v>5</v>
      </c>
      <c r="H271" s="2">
        <v>21</v>
      </c>
      <c r="I271" s="2"/>
      <c r="J271" s="2">
        <v>6</v>
      </c>
      <c r="K271" s="2">
        <v>16</v>
      </c>
      <c r="L271" s="2"/>
      <c r="M271"/>
      <c r="N271"/>
      <c r="O271"/>
    </row>
    <row r="272" spans="1:15" hidden="1" x14ac:dyDescent="0.35">
      <c r="A272" t="s">
        <v>484</v>
      </c>
      <c r="B272" t="s">
        <v>374</v>
      </c>
      <c r="C272" t="s">
        <v>487</v>
      </c>
      <c r="D272" t="s">
        <v>488</v>
      </c>
      <c r="E272">
        <f>SUM(Table19[[#This Row],[2023]:[2014]])</f>
        <v>24</v>
      </c>
      <c r="F272" s="2"/>
      <c r="G272" s="2">
        <v>2</v>
      </c>
      <c r="H272" s="2">
        <v>6</v>
      </c>
      <c r="I272" s="2">
        <v>5</v>
      </c>
      <c r="J272" s="2">
        <v>6</v>
      </c>
      <c r="K272" s="2">
        <v>5</v>
      </c>
      <c r="L272" s="2"/>
      <c r="M272"/>
      <c r="N272"/>
      <c r="O272"/>
    </row>
    <row r="273" spans="1:15" hidden="1" x14ac:dyDescent="0.35">
      <c r="A273" t="s">
        <v>484</v>
      </c>
      <c r="B273" t="s">
        <v>489</v>
      </c>
      <c r="C273" t="s">
        <v>490</v>
      </c>
      <c r="D273" t="s">
        <v>491</v>
      </c>
      <c r="E273">
        <f>SUM(Table19[[#This Row],[2023]:[2014]])</f>
        <v>0</v>
      </c>
      <c r="F273" s="2"/>
      <c r="G273" s="2">
        <v>0</v>
      </c>
      <c r="H273" s="2"/>
      <c r="I273" s="2"/>
      <c r="J273" s="2"/>
      <c r="K273" s="2"/>
      <c r="L273" s="2"/>
      <c r="M273"/>
      <c r="N273"/>
      <c r="O273"/>
    </row>
    <row r="274" spans="1:15" hidden="1" x14ac:dyDescent="0.35">
      <c r="A274" t="s">
        <v>484</v>
      </c>
      <c r="B274" t="s">
        <v>155</v>
      </c>
      <c r="C274" t="s">
        <v>156</v>
      </c>
      <c r="D274" t="s">
        <v>157</v>
      </c>
      <c r="E274">
        <f>SUM(Table19[[#This Row],[2023]:[2014]])</f>
        <v>21</v>
      </c>
      <c r="F274" s="2"/>
      <c r="G274" s="2"/>
      <c r="H274" s="2">
        <v>1</v>
      </c>
      <c r="I274" s="2">
        <v>3</v>
      </c>
      <c r="J274" s="2">
        <v>10</v>
      </c>
      <c r="K274" s="2">
        <v>7</v>
      </c>
      <c r="L274" s="2"/>
      <c r="M274"/>
      <c r="N274"/>
      <c r="O274"/>
    </row>
    <row r="275" spans="1:15" hidden="1" x14ac:dyDescent="0.35">
      <c r="A275" t="s">
        <v>484</v>
      </c>
      <c r="B275" t="s">
        <v>158</v>
      </c>
      <c r="C275" t="s">
        <v>289</v>
      </c>
      <c r="D275" t="s">
        <v>290</v>
      </c>
      <c r="E275">
        <f>SUM(Table19[[#This Row],[2023]:[2014]])</f>
        <v>1</v>
      </c>
      <c r="F275" s="2"/>
      <c r="G275" s="2">
        <v>1</v>
      </c>
      <c r="H275" s="2"/>
      <c r="I275" s="2"/>
      <c r="J275" s="2"/>
      <c r="K275" s="2"/>
      <c r="L275" s="2"/>
      <c r="M275"/>
      <c r="N275"/>
      <c r="O275"/>
    </row>
    <row r="276" spans="1:15" hidden="1" x14ac:dyDescent="0.35">
      <c r="A276" t="s">
        <v>484</v>
      </c>
      <c r="B276" t="s">
        <v>291</v>
      </c>
      <c r="C276" t="s">
        <v>292</v>
      </c>
      <c r="D276" t="s">
        <v>293</v>
      </c>
      <c r="E276">
        <f>SUM(Table19[[#This Row],[2023]:[2014]])</f>
        <v>5</v>
      </c>
      <c r="F276" s="2"/>
      <c r="G276" s="2"/>
      <c r="H276" s="2"/>
      <c r="I276" s="2"/>
      <c r="J276" s="2">
        <v>5</v>
      </c>
      <c r="K276" s="2"/>
      <c r="L276" s="2"/>
      <c r="M276"/>
      <c r="N276"/>
      <c r="O276"/>
    </row>
    <row r="277" spans="1:15" hidden="1" x14ac:dyDescent="0.35">
      <c r="A277" t="s">
        <v>484</v>
      </c>
      <c r="B277" t="s">
        <v>492</v>
      </c>
      <c r="C277" t="s">
        <v>493</v>
      </c>
      <c r="D277" t="s">
        <v>494</v>
      </c>
      <c r="E277">
        <f>SUM(Table19[[#This Row],[2023]:[2014]])</f>
        <v>1</v>
      </c>
      <c r="F277" s="2"/>
      <c r="G277" s="2"/>
      <c r="H277" s="2"/>
      <c r="I277" s="2">
        <v>1</v>
      </c>
      <c r="J277" s="2"/>
      <c r="K277" s="2"/>
      <c r="L277" s="2"/>
      <c r="M277"/>
      <c r="N277"/>
      <c r="O277"/>
    </row>
    <row r="278" spans="1:15" hidden="1" x14ac:dyDescent="0.35">
      <c r="A278" t="s">
        <v>484</v>
      </c>
      <c r="B278" t="s">
        <v>228</v>
      </c>
      <c r="C278" t="s">
        <v>231</v>
      </c>
      <c r="D278" t="s">
        <v>232</v>
      </c>
      <c r="E278">
        <f>SUM(Table19[[#This Row],[2023]:[2014]])</f>
        <v>10</v>
      </c>
      <c r="F278" s="2"/>
      <c r="G278" s="2"/>
      <c r="H278" s="2"/>
      <c r="I278" s="2"/>
      <c r="J278" s="2"/>
      <c r="K278" s="2">
        <v>10</v>
      </c>
      <c r="L278" s="2"/>
      <c r="M278"/>
      <c r="N278"/>
      <c r="O278"/>
    </row>
    <row r="279" spans="1:15" hidden="1" x14ac:dyDescent="0.35">
      <c r="A279" t="s">
        <v>484</v>
      </c>
      <c r="B279" t="s">
        <v>233</v>
      </c>
      <c r="C279" t="s">
        <v>156</v>
      </c>
      <c r="D279" t="s">
        <v>294</v>
      </c>
      <c r="E279">
        <f>SUM(Table19[[#This Row],[2023]:[2014]])</f>
        <v>66</v>
      </c>
      <c r="F279" s="2"/>
      <c r="G279" s="2"/>
      <c r="H279" s="2">
        <v>29</v>
      </c>
      <c r="I279" s="2">
        <v>2</v>
      </c>
      <c r="J279" s="2">
        <v>13</v>
      </c>
      <c r="K279" s="2">
        <v>22</v>
      </c>
      <c r="L279" s="2"/>
      <c r="M279"/>
      <c r="N279"/>
      <c r="O279"/>
    </row>
    <row r="280" spans="1:15" hidden="1" x14ac:dyDescent="0.35">
      <c r="A280" t="s">
        <v>484</v>
      </c>
      <c r="B280" t="s">
        <v>233</v>
      </c>
      <c r="C280" t="s">
        <v>234</v>
      </c>
      <c r="D280" t="s">
        <v>235</v>
      </c>
      <c r="E280">
        <f>SUM(Table19[[#This Row],[2023]:[2014]])</f>
        <v>1</v>
      </c>
      <c r="F280" s="2"/>
      <c r="G280" s="2"/>
      <c r="H280" s="2"/>
      <c r="I280" s="2"/>
      <c r="J280" s="2">
        <v>-1</v>
      </c>
      <c r="K280" s="2">
        <v>2</v>
      </c>
      <c r="L280" s="2"/>
      <c r="M280"/>
      <c r="N280"/>
      <c r="O280"/>
    </row>
    <row r="281" spans="1:15" hidden="1" x14ac:dyDescent="0.35">
      <c r="A281" t="s">
        <v>484</v>
      </c>
      <c r="B281" t="s">
        <v>233</v>
      </c>
      <c r="C281" t="s">
        <v>384</v>
      </c>
      <c r="D281" t="s">
        <v>385</v>
      </c>
      <c r="E281">
        <f>SUM(Table19[[#This Row],[2023]:[2014]])</f>
        <v>3</v>
      </c>
      <c r="F281" s="2"/>
      <c r="G281" s="2"/>
      <c r="H281" s="2">
        <v>2</v>
      </c>
      <c r="I281" s="2"/>
      <c r="J281" s="2">
        <v>1</v>
      </c>
      <c r="K281" s="2"/>
      <c r="L281" s="2"/>
      <c r="M281"/>
      <c r="N281"/>
      <c r="O281"/>
    </row>
    <row r="282" spans="1:15" hidden="1" x14ac:dyDescent="0.35">
      <c r="A282" t="s">
        <v>484</v>
      </c>
      <c r="B282" t="s">
        <v>161</v>
      </c>
      <c r="C282" t="s">
        <v>156</v>
      </c>
      <c r="D282" t="s">
        <v>162</v>
      </c>
      <c r="E282">
        <f>SUM(Table19[[#This Row],[2023]:[2014]])</f>
        <v>1</v>
      </c>
      <c r="F282" s="2">
        <v>1</v>
      </c>
      <c r="G282" s="2"/>
      <c r="H282" s="2"/>
      <c r="I282" s="2"/>
      <c r="J282" s="2"/>
      <c r="K282" s="2"/>
      <c r="L282" s="2"/>
      <c r="M282"/>
      <c r="N282"/>
      <c r="O282"/>
    </row>
    <row r="283" spans="1:15" hidden="1" x14ac:dyDescent="0.35">
      <c r="A283" t="s">
        <v>484</v>
      </c>
      <c r="B283" t="s">
        <v>161</v>
      </c>
      <c r="C283" t="s">
        <v>156</v>
      </c>
      <c r="D283" t="s">
        <v>295</v>
      </c>
      <c r="E283">
        <f>SUM(Table19[[#This Row],[2023]:[2014]])</f>
        <v>4</v>
      </c>
      <c r="F283" s="2"/>
      <c r="G283" s="2"/>
      <c r="H283" s="2">
        <v>2</v>
      </c>
      <c r="I283" s="2"/>
      <c r="J283" s="2">
        <v>1</v>
      </c>
      <c r="K283" s="2">
        <v>1</v>
      </c>
      <c r="L283" s="2"/>
      <c r="M283"/>
      <c r="N283"/>
      <c r="O283"/>
    </row>
    <row r="284" spans="1:15" hidden="1" x14ac:dyDescent="0.35">
      <c r="A284" t="s">
        <v>484</v>
      </c>
      <c r="B284" t="s">
        <v>161</v>
      </c>
      <c r="C284" t="s">
        <v>156</v>
      </c>
      <c r="D284" t="s">
        <v>237</v>
      </c>
      <c r="E284">
        <f>SUM(Table19[[#This Row],[2023]:[2014]])</f>
        <v>5</v>
      </c>
      <c r="F284" s="2"/>
      <c r="G284" s="2"/>
      <c r="H284" s="2">
        <v>4</v>
      </c>
      <c r="I284" s="2"/>
      <c r="J284" s="2"/>
      <c r="K284" s="2">
        <v>1</v>
      </c>
      <c r="L284" s="2"/>
      <c r="M284"/>
      <c r="N284"/>
      <c r="O284"/>
    </row>
    <row r="285" spans="1:15" hidden="1" x14ac:dyDescent="0.35">
      <c r="A285" t="s">
        <v>484</v>
      </c>
      <c r="B285" t="s">
        <v>161</v>
      </c>
      <c r="C285" t="s">
        <v>156</v>
      </c>
      <c r="D285" t="s">
        <v>386</v>
      </c>
      <c r="E285">
        <f>SUM(Table19[[#This Row],[2023]:[2014]])</f>
        <v>2</v>
      </c>
      <c r="F285" s="2"/>
      <c r="G285" s="2"/>
      <c r="H285" s="2">
        <v>1</v>
      </c>
      <c r="I285" s="2">
        <v>1</v>
      </c>
      <c r="J285" s="2"/>
      <c r="K285" s="2"/>
      <c r="L285" s="2"/>
      <c r="M285"/>
      <c r="N285"/>
      <c r="O285"/>
    </row>
    <row r="286" spans="1:15" hidden="1" x14ac:dyDescent="0.35">
      <c r="A286" t="s">
        <v>484</v>
      </c>
      <c r="B286" t="s">
        <v>161</v>
      </c>
      <c r="C286" t="s">
        <v>156</v>
      </c>
      <c r="D286" t="s">
        <v>296</v>
      </c>
      <c r="E286">
        <f>SUM(Table19[[#This Row],[2023]:[2014]])</f>
        <v>3</v>
      </c>
      <c r="F286" s="2"/>
      <c r="G286" s="2"/>
      <c r="H286" s="2">
        <v>2</v>
      </c>
      <c r="I286" s="2">
        <v>1</v>
      </c>
      <c r="J286" s="2"/>
      <c r="K286" s="2"/>
      <c r="L286" s="2"/>
      <c r="M286"/>
      <c r="N286"/>
      <c r="O286"/>
    </row>
    <row r="287" spans="1:15" hidden="1" x14ac:dyDescent="0.35">
      <c r="A287" t="s">
        <v>484</v>
      </c>
      <c r="B287" t="s">
        <v>161</v>
      </c>
      <c r="C287" t="s">
        <v>156</v>
      </c>
      <c r="D287" t="s">
        <v>165</v>
      </c>
      <c r="E287">
        <f>SUM(Table19[[#This Row],[2023]:[2014]])</f>
        <v>17</v>
      </c>
      <c r="F287" s="2"/>
      <c r="G287" s="2">
        <v>3</v>
      </c>
      <c r="H287" s="2">
        <v>9</v>
      </c>
      <c r="I287" s="2"/>
      <c r="J287" s="2">
        <v>5</v>
      </c>
      <c r="K287" s="2"/>
      <c r="L287" s="2"/>
      <c r="M287"/>
      <c r="N287"/>
      <c r="O287"/>
    </row>
    <row r="288" spans="1:15" hidden="1" x14ac:dyDescent="0.35">
      <c r="A288" t="s">
        <v>484</v>
      </c>
      <c r="B288" t="s">
        <v>161</v>
      </c>
      <c r="C288" t="s">
        <v>156</v>
      </c>
      <c r="D288" t="s">
        <v>298</v>
      </c>
      <c r="E288">
        <f>SUM(Table19[[#This Row],[2023]:[2014]])</f>
        <v>2</v>
      </c>
      <c r="F288" s="2"/>
      <c r="G288" s="2"/>
      <c r="H288" s="2">
        <v>1</v>
      </c>
      <c r="I288" s="2"/>
      <c r="J288" s="2">
        <v>1</v>
      </c>
      <c r="K288" s="2"/>
      <c r="L288" s="2"/>
      <c r="M288"/>
      <c r="N288"/>
      <c r="O288"/>
    </row>
    <row r="289" spans="1:15" hidden="1" x14ac:dyDescent="0.35">
      <c r="A289" t="s">
        <v>484</v>
      </c>
      <c r="B289" t="s">
        <v>161</v>
      </c>
      <c r="C289" t="s">
        <v>300</v>
      </c>
      <c r="D289" t="s">
        <v>301</v>
      </c>
      <c r="E289">
        <f>SUM(Table19[[#This Row],[2023]:[2014]])</f>
        <v>20</v>
      </c>
      <c r="F289" s="2"/>
      <c r="G289" s="2"/>
      <c r="H289" s="2">
        <v>20</v>
      </c>
      <c r="I289" s="2"/>
      <c r="J289" s="2"/>
      <c r="K289" s="2"/>
      <c r="L289" s="2"/>
      <c r="M289"/>
      <c r="N289"/>
      <c r="O289"/>
    </row>
    <row r="290" spans="1:15" hidden="1" x14ac:dyDescent="0.35">
      <c r="A290" t="s">
        <v>484</v>
      </c>
      <c r="B290" t="s">
        <v>161</v>
      </c>
      <c r="C290" t="s">
        <v>302</v>
      </c>
      <c r="D290" t="s">
        <v>303</v>
      </c>
      <c r="E290">
        <f>SUM(Table19[[#This Row],[2023]:[2014]])</f>
        <v>1</v>
      </c>
      <c r="F290" s="2"/>
      <c r="G290" s="2"/>
      <c r="H290" s="2"/>
      <c r="I290" s="2"/>
      <c r="J290" s="2"/>
      <c r="K290" s="2">
        <v>1</v>
      </c>
      <c r="L290" s="2">
        <v>0</v>
      </c>
      <c r="M290"/>
      <c r="N290"/>
      <c r="O290"/>
    </row>
    <row r="291" spans="1:15" hidden="1" x14ac:dyDescent="0.35">
      <c r="A291" t="s">
        <v>484</v>
      </c>
      <c r="B291" t="s">
        <v>161</v>
      </c>
      <c r="C291" t="s">
        <v>495</v>
      </c>
      <c r="D291" t="s">
        <v>496</v>
      </c>
      <c r="E291">
        <f>SUM(Table19[[#This Row],[2023]:[2014]])</f>
        <v>0</v>
      </c>
      <c r="F291" s="2"/>
      <c r="G291" s="2"/>
      <c r="H291" s="2"/>
      <c r="I291" s="2"/>
      <c r="J291" s="2"/>
      <c r="K291" s="2">
        <v>0</v>
      </c>
      <c r="L291" s="2"/>
      <c r="M291"/>
      <c r="N291"/>
      <c r="O291"/>
    </row>
    <row r="292" spans="1:15" hidden="1" x14ac:dyDescent="0.35">
      <c r="A292" t="s">
        <v>484</v>
      </c>
      <c r="B292" t="s">
        <v>161</v>
      </c>
      <c r="C292" t="s">
        <v>389</v>
      </c>
      <c r="D292" t="s">
        <v>390</v>
      </c>
      <c r="E292">
        <f>SUM(Table19[[#This Row],[2023]:[2014]])</f>
        <v>2</v>
      </c>
      <c r="F292" s="2"/>
      <c r="G292" s="2"/>
      <c r="H292" s="2"/>
      <c r="I292" s="2"/>
      <c r="J292" s="2">
        <v>2</v>
      </c>
      <c r="K292" s="2"/>
      <c r="L292" s="2"/>
      <c r="M292"/>
      <c r="N292"/>
      <c r="O292"/>
    </row>
    <row r="293" spans="1:15" hidden="1" x14ac:dyDescent="0.35">
      <c r="A293" t="s">
        <v>484</v>
      </c>
      <c r="B293" t="s">
        <v>161</v>
      </c>
      <c r="C293" t="s">
        <v>312</v>
      </c>
      <c r="D293" t="s">
        <v>313</v>
      </c>
      <c r="E293">
        <f>SUM(Table19[[#This Row],[2023]:[2014]])</f>
        <v>2</v>
      </c>
      <c r="F293" s="2"/>
      <c r="G293" s="2">
        <v>1</v>
      </c>
      <c r="H293" s="2"/>
      <c r="I293" s="2"/>
      <c r="J293" s="2">
        <v>1</v>
      </c>
      <c r="K293" s="2"/>
      <c r="L293" s="2"/>
      <c r="M293"/>
      <c r="N293"/>
      <c r="O293"/>
    </row>
    <row r="294" spans="1:15" hidden="1" x14ac:dyDescent="0.35">
      <c r="A294" t="s">
        <v>484</v>
      </c>
      <c r="B294" t="s">
        <v>161</v>
      </c>
      <c r="C294" t="s">
        <v>497</v>
      </c>
      <c r="D294" t="s">
        <v>498</v>
      </c>
      <c r="E294">
        <f>SUM(Table19[[#This Row],[2023]:[2014]])</f>
        <v>1</v>
      </c>
      <c r="F294" s="2"/>
      <c r="G294" s="2"/>
      <c r="H294" s="2"/>
      <c r="I294" s="2"/>
      <c r="J294" s="2"/>
      <c r="K294" s="2">
        <v>1</v>
      </c>
      <c r="L294" s="2"/>
      <c r="M294"/>
      <c r="N294"/>
      <c r="O294"/>
    </row>
    <row r="295" spans="1:15" hidden="1" x14ac:dyDescent="0.35">
      <c r="A295" t="s">
        <v>484</v>
      </c>
      <c r="B295" t="s">
        <v>161</v>
      </c>
      <c r="C295" t="s">
        <v>170</v>
      </c>
      <c r="D295" t="s">
        <v>171</v>
      </c>
      <c r="E295">
        <f>SUM(Table19[[#This Row],[2023]:[2014]])</f>
        <v>2</v>
      </c>
      <c r="F295" s="2"/>
      <c r="G295" s="2">
        <v>1</v>
      </c>
      <c r="H295" s="2">
        <v>1</v>
      </c>
      <c r="I295" s="2"/>
      <c r="J295" s="2"/>
      <c r="K295" s="2"/>
      <c r="L295" s="2"/>
      <c r="M295"/>
      <c r="N295"/>
      <c r="O295"/>
    </row>
    <row r="296" spans="1:15" hidden="1" x14ac:dyDescent="0.35">
      <c r="A296" t="s">
        <v>484</v>
      </c>
      <c r="B296" t="s">
        <v>172</v>
      </c>
      <c r="C296" t="s">
        <v>499</v>
      </c>
      <c r="D296" t="s">
        <v>500</v>
      </c>
      <c r="E296">
        <f>SUM(Table19[[#This Row],[2023]:[2014]])</f>
        <v>1</v>
      </c>
      <c r="F296" s="2"/>
      <c r="G296" s="2"/>
      <c r="H296" s="2"/>
      <c r="I296" s="2"/>
      <c r="J296" s="2">
        <v>1</v>
      </c>
      <c r="K296" s="2"/>
      <c r="L296" s="2"/>
      <c r="M296"/>
      <c r="N296"/>
      <c r="O296"/>
    </row>
    <row r="297" spans="1:15" hidden="1" x14ac:dyDescent="0.35">
      <c r="A297" t="s">
        <v>484</v>
      </c>
      <c r="B297" t="s">
        <v>172</v>
      </c>
      <c r="C297" t="s">
        <v>173</v>
      </c>
      <c r="D297" t="s">
        <v>174</v>
      </c>
      <c r="E297">
        <f>SUM(Table19[[#This Row],[2023]:[2014]])</f>
        <v>12</v>
      </c>
      <c r="F297" s="2"/>
      <c r="G297" s="2">
        <v>1</v>
      </c>
      <c r="H297" s="2">
        <v>5</v>
      </c>
      <c r="I297" s="2">
        <v>2</v>
      </c>
      <c r="J297" s="2">
        <v>2</v>
      </c>
      <c r="K297" s="2">
        <v>2</v>
      </c>
      <c r="L297" s="2"/>
      <c r="M297"/>
      <c r="N297"/>
      <c r="O297"/>
    </row>
    <row r="298" spans="1:15" hidden="1" x14ac:dyDescent="0.35">
      <c r="A298" t="s">
        <v>484</v>
      </c>
      <c r="B298" t="s">
        <v>172</v>
      </c>
      <c r="C298" t="s">
        <v>175</v>
      </c>
      <c r="D298" t="s">
        <v>176</v>
      </c>
      <c r="E298">
        <f>SUM(Table19[[#This Row],[2023]:[2014]])</f>
        <v>24</v>
      </c>
      <c r="F298" s="2">
        <v>3</v>
      </c>
      <c r="G298" s="2">
        <v>3</v>
      </c>
      <c r="H298" s="2">
        <v>3</v>
      </c>
      <c r="I298" s="2">
        <v>5</v>
      </c>
      <c r="J298" s="2">
        <v>6</v>
      </c>
      <c r="K298" s="2">
        <v>4</v>
      </c>
      <c r="L298" s="2"/>
      <c r="M298"/>
      <c r="N298"/>
      <c r="O298"/>
    </row>
    <row r="299" spans="1:15" hidden="1" x14ac:dyDescent="0.35">
      <c r="A299" t="s">
        <v>484</v>
      </c>
      <c r="B299" t="s">
        <v>172</v>
      </c>
      <c r="C299" t="s">
        <v>501</v>
      </c>
      <c r="D299" t="s">
        <v>502</v>
      </c>
      <c r="E299">
        <f>SUM(Table19[[#This Row],[2023]:[2014]])</f>
        <v>1</v>
      </c>
      <c r="F299" s="2"/>
      <c r="G299" s="2"/>
      <c r="H299" s="2"/>
      <c r="I299" s="2">
        <v>1</v>
      </c>
      <c r="J299" s="2"/>
      <c r="K299" s="2"/>
      <c r="L299" s="2"/>
      <c r="M299"/>
      <c r="N299"/>
      <c r="O299"/>
    </row>
    <row r="300" spans="1:15" hidden="1" x14ac:dyDescent="0.35">
      <c r="A300" t="s">
        <v>484</v>
      </c>
      <c r="B300" t="s">
        <v>172</v>
      </c>
      <c r="C300" t="s">
        <v>503</v>
      </c>
      <c r="D300" t="s">
        <v>504</v>
      </c>
      <c r="E300">
        <f>SUM(Table19[[#This Row],[2023]:[2014]])</f>
        <v>1</v>
      </c>
      <c r="F300" s="2"/>
      <c r="G300" s="2"/>
      <c r="H300" s="2"/>
      <c r="I300" s="2"/>
      <c r="J300" s="2"/>
      <c r="K300" s="2">
        <v>1</v>
      </c>
      <c r="L300" s="2"/>
      <c r="M300"/>
      <c r="N300"/>
      <c r="O300"/>
    </row>
    <row r="301" spans="1:15" hidden="1" x14ac:dyDescent="0.35">
      <c r="A301" t="s">
        <v>484</v>
      </c>
      <c r="B301" t="s">
        <v>172</v>
      </c>
      <c r="C301" t="s">
        <v>505</v>
      </c>
      <c r="D301" t="s">
        <v>506</v>
      </c>
      <c r="E301">
        <f>SUM(Table19[[#This Row],[2023]:[2014]])</f>
        <v>1</v>
      </c>
      <c r="F301" s="2"/>
      <c r="G301" s="2"/>
      <c r="H301" s="2"/>
      <c r="I301" s="2">
        <v>1</v>
      </c>
      <c r="J301" s="2"/>
      <c r="K301" s="2"/>
      <c r="L301" s="2"/>
      <c r="M301"/>
      <c r="N301"/>
      <c r="O301"/>
    </row>
    <row r="302" spans="1:15" hidden="1" x14ac:dyDescent="0.35">
      <c r="A302" t="s">
        <v>484</v>
      </c>
      <c r="B302" t="s">
        <v>400</v>
      </c>
      <c r="C302" t="s">
        <v>403</v>
      </c>
      <c r="D302" t="s">
        <v>404</v>
      </c>
      <c r="E302">
        <f>SUM(Table19[[#This Row],[2023]:[2014]])</f>
        <v>15</v>
      </c>
      <c r="F302" s="2">
        <v>4</v>
      </c>
      <c r="G302" s="2"/>
      <c r="H302" s="2"/>
      <c r="I302" s="2">
        <v>8</v>
      </c>
      <c r="J302" s="2">
        <v>1</v>
      </c>
      <c r="K302" s="2">
        <v>2</v>
      </c>
      <c r="L302" s="2"/>
      <c r="M302"/>
      <c r="N302"/>
      <c r="O302"/>
    </row>
    <row r="303" spans="1:15" hidden="1" x14ac:dyDescent="0.35">
      <c r="A303" t="s">
        <v>484</v>
      </c>
      <c r="B303" t="s">
        <v>177</v>
      </c>
      <c r="C303" t="s">
        <v>178</v>
      </c>
      <c r="D303" t="s">
        <v>179</v>
      </c>
      <c r="E303">
        <f>SUM(Table19[[#This Row],[2023]:[2014]])</f>
        <v>1</v>
      </c>
      <c r="F303" s="2"/>
      <c r="G303" s="2"/>
      <c r="H303" s="2"/>
      <c r="I303" s="2">
        <v>1</v>
      </c>
      <c r="J303" s="2"/>
      <c r="K303" s="2"/>
      <c r="L303" s="2"/>
      <c r="M303"/>
      <c r="N303"/>
      <c r="O303"/>
    </row>
    <row r="304" spans="1:15" hidden="1" x14ac:dyDescent="0.35">
      <c r="A304" t="s">
        <v>484</v>
      </c>
      <c r="B304" t="s">
        <v>405</v>
      </c>
      <c r="C304" t="s">
        <v>507</v>
      </c>
      <c r="D304" t="s">
        <v>508</v>
      </c>
      <c r="E304">
        <f>SUM(Table19[[#This Row],[2023]:[2014]])</f>
        <v>10</v>
      </c>
      <c r="F304" s="2"/>
      <c r="G304" s="2"/>
      <c r="H304" s="2"/>
      <c r="I304" s="2"/>
      <c r="J304" s="2">
        <v>10</v>
      </c>
      <c r="K304" s="2"/>
      <c r="L304" s="2"/>
      <c r="M304"/>
      <c r="N304"/>
      <c r="O304"/>
    </row>
    <row r="305" spans="1:15" hidden="1" x14ac:dyDescent="0.35">
      <c r="A305" t="s">
        <v>484</v>
      </c>
      <c r="B305" t="s">
        <v>509</v>
      </c>
      <c r="C305" t="s">
        <v>510</v>
      </c>
      <c r="D305" t="s">
        <v>511</v>
      </c>
      <c r="E305">
        <f>SUM(Table19[[#This Row],[2023]:[2014]])</f>
        <v>1</v>
      </c>
      <c r="F305" s="2"/>
      <c r="G305" s="2">
        <v>1</v>
      </c>
      <c r="H305" s="2"/>
      <c r="I305" s="2"/>
      <c r="J305" s="2"/>
      <c r="K305" s="2"/>
      <c r="L305" s="2"/>
      <c r="M305"/>
      <c r="N305"/>
      <c r="O305"/>
    </row>
    <row r="306" spans="1:15" hidden="1" x14ac:dyDescent="0.35">
      <c r="A306" t="s">
        <v>484</v>
      </c>
      <c r="B306" t="s">
        <v>240</v>
      </c>
      <c r="C306" t="s">
        <v>408</v>
      </c>
      <c r="D306" t="s">
        <v>409</v>
      </c>
      <c r="E306">
        <f>SUM(Table19[[#This Row],[2023]:[2014]])</f>
        <v>10</v>
      </c>
      <c r="F306" s="2"/>
      <c r="G306" s="2"/>
      <c r="H306" s="2"/>
      <c r="I306" s="2"/>
      <c r="J306" s="2"/>
      <c r="K306" s="2">
        <v>10</v>
      </c>
      <c r="L306" s="2">
        <v>0</v>
      </c>
      <c r="M306"/>
      <c r="N306"/>
      <c r="O306"/>
    </row>
    <row r="307" spans="1:15" hidden="1" x14ac:dyDescent="0.35">
      <c r="A307" t="s">
        <v>484</v>
      </c>
      <c r="B307" t="s">
        <v>240</v>
      </c>
      <c r="C307" t="s">
        <v>512</v>
      </c>
      <c r="D307" t="s">
        <v>513</v>
      </c>
      <c r="E307">
        <f>SUM(Table19[[#This Row],[2023]:[2014]])</f>
        <v>9</v>
      </c>
      <c r="F307" s="2"/>
      <c r="G307" s="2"/>
      <c r="H307" s="2"/>
      <c r="I307" s="2">
        <v>5</v>
      </c>
      <c r="J307" s="2">
        <v>4</v>
      </c>
      <c r="K307" s="2"/>
      <c r="L307" s="2"/>
      <c r="M307"/>
      <c r="N307"/>
      <c r="O307"/>
    </row>
    <row r="308" spans="1:15" hidden="1" x14ac:dyDescent="0.35">
      <c r="A308" t="s">
        <v>484</v>
      </c>
      <c r="B308" t="s">
        <v>180</v>
      </c>
      <c r="C308" t="s">
        <v>156</v>
      </c>
      <c r="D308" t="s">
        <v>181</v>
      </c>
      <c r="E308">
        <f>SUM(Table19[[#This Row],[2023]:[2014]])</f>
        <v>-8</v>
      </c>
      <c r="F308" s="2">
        <v>-6</v>
      </c>
      <c r="G308" s="2"/>
      <c r="H308" s="2"/>
      <c r="I308" s="2">
        <v>-2</v>
      </c>
      <c r="J308" s="2"/>
      <c r="K308" s="2"/>
      <c r="L308" s="2"/>
      <c r="M308"/>
      <c r="N308"/>
      <c r="O308"/>
    </row>
    <row r="309" spans="1:15" hidden="1" x14ac:dyDescent="0.35">
      <c r="A309" t="s">
        <v>484</v>
      </c>
      <c r="B309" t="s">
        <v>180</v>
      </c>
      <c r="C309" t="s">
        <v>156</v>
      </c>
      <c r="D309" t="s">
        <v>319</v>
      </c>
      <c r="E309">
        <f>SUM(Table19[[#This Row],[2023]:[2014]])</f>
        <v>13</v>
      </c>
      <c r="F309" s="2">
        <v>5</v>
      </c>
      <c r="G309" s="2"/>
      <c r="H309" s="2">
        <v>8</v>
      </c>
      <c r="I309" s="2"/>
      <c r="J309" s="2"/>
      <c r="K309" s="2"/>
      <c r="L309" s="2"/>
      <c r="M309"/>
      <c r="N309"/>
      <c r="O309"/>
    </row>
    <row r="310" spans="1:15" hidden="1" x14ac:dyDescent="0.35">
      <c r="A310" t="s">
        <v>484</v>
      </c>
      <c r="B310" t="s">
        <v>180</v>
      </c>
      <c r="C310" t="s">
        <v>320</v>
      </c>
      <c r="D310" t="s">
        <v>321</v>
      </c>
      <c r="E310">
        <f>SUM(Table19[[#This Row],[2023]:[2014]])</f>
        <v>1</v>
      </c>
      <c r="F310" s="2"/>
      <c r="G310" s="2"/>
      <c r="H310" s="2"/>
      <c r="I310" s="2"/>
      <c r="J310" s="2"/>
      <c r="K310" s="2">
        <v>1</v>
      </c>
      <c r="L310" s="2"/>
      <c r="M310"/>
      <c r="N310"/>
      <c r="O310"/>
    </row>
    <row r="311" spans="1:15" hidden="1" x14ac:dyDescent="0.35">
      <c r="A311" t="s">
        <v>484</v>
      </c>
      <c r="B311" t="s">
        <v>514</v>
      </c>
      <c r="C311" t="s">
        <v>515</v>
      </c>
      <c r="D311" t="s">
        <v>516</v>
      </c>
      <c r="E311">
        <f>SUM(Table19[[#This Row],[2023]:[2014]])</f>
        <v>4</v>
      </c>
      <c r="F311" s="2"/>
      <c r="G311" s="2"/>
      <c r="H311" s="2">
        <v>1</v>
      </c>
      <c r="I311" s="2">
        <v>1</v>
      </c>
      <c r="J311" s="2">
        <v>1</v>
      </c>
      <c r="K311" s="2">
        <v>1</v>
      </c>
      <c r="L311" s="2"/>
      <c r="M311"/>
      <c r="N311"/>
      <c r="O311"/>
    </row>
    <row r="312" spans="1:15" hidden="1" x14ac:dyDescent="0.35">
      <c r="A312" t="s">
        <v>484</v>
      </c>
      <c r="B312" t="s">
        <v>322</v>
      </c>
      <c r="C312" t="s">
        <v>517</v>
      </c>
      <c r="D312" t="s">
        <v>518</v>
      </c>
      <c r="E312">
        <f>SUM(Table19[[#This Row],[2023]:[2014]])</f>
        <v>0</v>
      </c>
      <c r="F312" s="2"/>
      <c r="G312" s="2"/>
      <c r="H312" s="2"/>
      <c r="I312" s="2"/>
      <c r="J312" s="2">
        <v>0</v>
      </c>
      <c r="K312" s="2"/>
      <c r="L312" s="2"/>
      <c r="M312"/>
      <c r="N312"/>
      <c r="O312"/>
    </row>
    <row r="313" spans="1:15" hidden="1" x14ac:dyDescent="0.35">
      <c r="A313" t="s">
        <v>484</v>
      </c>
      <c r="B313" t="s">
        <v>322</v>
      </c>
      <c r="C313" t="s">
        <v>519</v>
      </c>
      <c r="D313" t="s">
        <v>520</v>
      </c>
      <c r="E313">
        <f>SUM(Table19[[#This Row],[2023]:[2014]])</f>
        <v>2</v>
      </c>
      <c r="F313" s="2"/>
      <c r="G313" s="2"/>
      <c r="H313" s="2"/>
      <c r="I313" s="2"/>
      <c r="J313" s="2"/>
      <c r="K313" s="2">
        <v>2</v>
      </c>
      <c r="L313" s="2"/>
      <c r="M313"/>
      <c r="N313"/>
      <c r="O313"/>
    </row>
    <row r="314" spans="1:15" hidden="1" x14ac:dyDescent="0.35">
      <c r="A314" t="s">
        <v>484</v>
      </c>
      <c r="B314" t="s">
        <v>182</v>
      </c>
      <c r="C314" t="s">
        <v>156</v>
      </c>
      <c r="D314" t="s">
        <v>184</v>
      </c>
      <c r="E314">
        <f>SUM(Table19[[#This Row],[2023]:[2014]])</f>
        <v>11</v>
      </c>
      <c r="F314" s="2">
        <v>1</v>
      </c>
      <c r="G314" s="2"/>
      <c r="H314" s="2"/>
      <c r="I314" s="2">
        <v>3</v>
      </c>
      <c r="J314" s="2">
        <v>3</v>
      </c>
      <c r="K314" s="2">
        <v>4</v>
      </c>
      <c r="L314" s="2"/>
      <c r="M314"/>
      <c r="N314"/>
      <c r="O314"/>
    </row>
    <row r="315" spans="1:15" hidden="1" x14ac:dyDescent="0.35">
      <c r="A315" t="s">
        <v>484</v>
      </c>
      <c r="B315" t="s">
        <v>182</v>
      </c>
      <c r="C315" t="s">
        <v>156</v>
      </c>
      <c r="D315" t="s">
        <v>185</v>
      </c>
      <c r="E315">
        <f>SUM(Table19[[#This Row],[2023]:[2014]])</f>
        <v>6</v>
      </c>
      <c r="F315" s="2"/>
      <c r="G315" s="2"/>
      <c r="H315" s="2">
        <v>2</v>
      </c>
      <c r="I315" s="2">
        <v>2</v>
      </c>
      <c r="J315" s="2">
        <v>2</v>
      </c>
      <c r="K315" s="2"/>
      <c r="L315" s="2"/>
      <c r="M315"/>
      <c r="N315"/>
      <c r="O315"/>
    </row>
    <row r="316" spans="1:15" hidden="1" x14ac:dyDescent="0.35">
      <c r="A316" t="s">
        <v>484</v>
      </c>
      <c r="B316" t="s">
        <v>182</v>
      </c>
      <c r="C316" t="s">
        <v>156</v>
      </c>
      <c r="D316" t="s">
        <v>521</v>
      </c>
      <c r="E316">
        <f>SUM(Table19[[#This Row],[2023]:[2014]])</f>
        <v>2</v>
      </c>
      <c r="F316" s="2"/>
      <c r="G316" s="2"/>
      <c r="H316" s="2">
        <v>1</v>
      </c>
      <c r="I316" s="2"/>
      <c r="J316" s="2">
        <v>1</v>
      </c>
      <c r="K316" s="2"/>
      <c r="L316" s="2"/>
      <c r="M316"/>
      <c r="N316"/>
      <c r="O316"/>
    </row>
    <row r="317" spans="1:15" hidden="1" x14ac:dyDescent="0.35">
      <c r="A317" t="s">
        <v>484</v>
      </c>
      <c r="B317" t="s">
        <v>182</v>
      </c>
      <c r="C317" t="s">
        <v>156</v>
      </c>
      <c r="D317" t="s">
        <v>186</v>
      </c>
      <c r="E317">
        <f>SUM(Table19[[#This Row],[2023]:[2014]])</f>
        <v>57</v>
      </c>
      <c r="F317" s="2"/>
      <c r="G317" s="2">
        <v>44</v>
      </c>
      <c r="H317" s="2">
        <v>11</v>
      </c>
      <c r="I317" s="2">
        <v>2</v>
      </c>
      <c r="J317" s="2"/>
      <c r="K317" s="2"/>
      <c r="L317" s="2"/>
      <c r="M317"/>
      <c r="N317"/>
      <c r="O317"/>
    </row>
    <row r="318" spans="1:15" hidden="1" x14ac:dyDescent="0.35">
      <c r="A318" t="s">
        <v>484</v>
      </c>
      <c r="B318" t="s">
        <v>182</v>
      </c>
      <c r="C318" t="s">
        <v>156</v>
      </c>
      <c r="D318" t="s">
        <v>245</v>
      </c>
      <c r="E318">
        <f>SUM(Table19[[#This Row],[2023]:[2014]])</f>
        <v>17</v>
      </c>
      <c r="F318" s="2"/>
      <c r="G318" s="2"/>
      <c r="H318" s="2">
        <v>2</v>
      </c>
      <c r="I318" s="2">
        <v>6</v>
      </c>
      <c r="J318" s="2">
        <v>4</v>
      </c>
      <c r="K318" s="2">
        <v>5</v>
      </c>
      <c r="L318" s="2"/>
      <c r="M318"/>
      <c r="N318"/>
      <c r="O318"/>
    </row>
    <row r="319" spans="1:15" hidden="1" x14ac:dyDescent="0.35">
      <c r="A319" t="s">
        <v>484</v>
      </c>
      <c r="B319" t="s">
        <v>182</v>
      </c>
      <c r="C319" t="s">
        <v>156</v>
      </c>
      <c r="D319" t="s">
        <v>246</v>
      </c>
      <c r="E319">
        <f>SUM(Table19[[#This Row],[2023]:[2014]])</f>
        <v>4</v>
      </c>
      <c r="F319" s="2"/>
      <c r="G319" s="2"/>
      <c r="H319" s="2">
        <v>4</v>
      </c>
      <c r="I319" s="2"/>
      <c r="J319" s="2"/>
      <c r="K319" s="2"/>
      <c r="L319" s="2"/>
      <c r="M319"/>
      <c r="N319"/>
      <c r="O319"/>
    </row>
    <row r="320" spans="1:15" hidden="1" x14ac:dyDescent="0.35">
      <c r="A320" t="s">
        <v>484</v>
      </c>
      <c r="B320" t="s">
        <v>182</v>
      </c>
      <c r="C320" t="s">
        <v>522</v>
      </c>
      <c r="D320" t="s">
        <v>523</v>
      </c>
      <c r="E320">
        <f>SUM(Table19[[#This Row],[2023]:[2014]])</f>
        <v>1</v>
      </c>
      <c r="F320" s="2"/>
      <c r="G320" s="2"/>
      <c r="H320" s="2">
        <v>1</v>
      </c>
      <c r="I320" s="2"/>
      <c r="J320" s="2"/>
      <c r="K320" s="2"/>
      <c r="L320" s="2"/>
      <c r="M320"/>
      <c r="N320"/>
      <c r="O320"/>
    </row>
    <row r="321" spans="1:15" hidden="1" x14ac:dyDescent="0.35">
      <c r="A321" t="s">
        <v>484</v>
      </c>
      <c r="B321" t="s">
        <v>524</v>
      </c>
      <c r="C321" t="s">
        <v>525</v>
      </c>
      <c r="D321" t="s">
        <v>526</v>
      </c>
      <c r="E321">
        <f>SUM(Table19[[#This Row],[2023]:[2014]])</f>
        <v>3</v>
      </c>
      <c r="F321" s="2"/>
      <c r="G321" s="2"/>
      <c r="H321" s="2"/>
      <c r="I321" s="2"/>
      <c r="J321" s="2">
        <v>3</v>
      </c>
      <c r="K321" s="2"/>
      <c r="L321" s="2"/>
      <c r="M321"/>
      <c r="N321"/>
      <c r="O321"/>
    </row>
    <row r="322" spans="1:15" hidden="1" x14ac:dyDescent="0.35">
      <c r="A322" t="s">
        <v>484</v>
      </c>
      <c r="B322" t="s">
        <v>427</v>
      </c>
      <c r="C322" t="s">
        <v>527</v>
      </c>
      <c r="D322" t="s">
        <v>528</v>
      </c>
      <c r="E322">
        <f>SUM(Table19[[#This Row],[2023]:[2014]])</f>
        <v>23</v>
      </c>
      <c r="F322" s="2"/>
      <c r="G322" s="2"/>
      <c r="H322" s="2"/>
      <c r="I322" s="2"/>
      <c r="J322" s="2">
        <v>3</v>
      </c>
      <c r="K322" s="2">
        <v>20</v>
      </c>
      <c r="L322" s="2"/>
      <c r="M322"/>
      <c r="N322"/>
      <c r="O322"/>
    </row>
    <row r="323" spans="1:15" hidden="1" x14ac:dyDescent="0.35">
      <c r="A323" t="s">
        <v>484</v>
      </c>
      <c r="B323" t="s">
        <v>529</v>
      </c>
      <c r="C323" t="s">
        <v>530</v>
      </c>
      <c r="D323" t="s">
        <v>531</v>
      </c>
      <c r="E323">
        <f>SUM(Table19[[#This Row],[2023]:[2014]])</f>
        <v>1</v>
      </c>
      <c r="F323" s="2"/>
      <c r="G323" s="2"/>
      <c r="H323" s="2"/>
      <c r="I323" s="2"/>
      <c r="J323" s="2">
        <v>1</v>
      </c>
      <c r="K323" s="2"/>
      <c r="L323" s="2"/>
      <c r="M323"/>
      <c r="N323"/>
      <c r="O323"/>
    </row>
    <row r="324" spans="1:15" hidden="1" x14ac:dyDescent="0.35">
      <c r="A324" t="s">
        <v>484</v>
      </c>
      <c r="B324" t="s">
        <v>187</v>
      </c>
      <c r="C324" t="s">
        <v>532</v>
      </c>
      <c r="D324" t="s">
        <v>533</v>
      </c>
      <c r="E324">
        <f>SUM(Table19[[#This Row],[2023]:[2014]])</f>
        <v>1</v>
      </c>
      <c r="F324" s="2"/>
      <c r="G324" s="2"/>
      <c r="H324" s="2"/>
      <c r="I324" s="2"/>
      <c r="J324" s="2"/>
      <c r="K324" s="2">
        <v>1</v>
      </c>
      <c r="L324" s="2"/>
      <c r="M324"/>
      <c r="N324"/>
      <c r="O324"/>
    </row>
    <row r="325" spans="1:15" hidden="1" x14ac:dyDescent="0.35">
      <c r="A325" t="s">
        <v>484</v>
      </c>
      <c r="B325" t="s">
        <v>187</v>
      </c>
      <c r="C325" t="s">
        <v>249</v>
      </c>
      <c r="D325" t="s">
        <v>250</v>
      </c>
      <c r="E325">
        <f>SUM(Table19[[#This Row],[2023]:[2014]])</f>
        <v>14</v>
      </c>
      <c r="F325" s="2">
        <v>3</v>
      </c>
      <c r="G325" s="2">
        <v>1</v>
      </c>
      <c r="H325" s="2">
        <v>5</v>
      </c>
      <c r="I325" s="2">
        <v>2</v>
      </c>
      <c r="J325" s="2">
        <v>3</v>
      </c>
      <c r="K325" s="2"/>
      <c r="L325" s="2"/>
      <c r="M325"/>
      <c r="N325"/>
      <c r="O325"/>
    </row>
    <row r="326" spans="1:15" hidden="1" x14ac:dyDescent="0.35">
      <c r="A326" t="s">
        <v>484</v>
      </c>
      <c r="B326" t="s">
        <v>187</v>
      </c>
      <c r="C326" t="s">
        <v>251</v>
      </c>
      <c r="D326" t="s">
        <v>252</v>
      </c>
      <c r="E326">
        <f>SUM(Table19[[#This Row],[2023]:[2014]])</f>
        <v>26</v>
      </c>
      <c r="F326" s="2">
        <v>3</v>
      </c>
      <c r="G326" s="2"/>
      <c r="H326" s="2">
        <v>7</v>
      </c>
      <c r="I326" s="2">
        <v>7</v>
      </c>
      <c r="J326" s="2">
        <v>5</v>
      </c>
      <c r="K326" s="2">
        <v>4</v>
      </c>
      <c r="L326" s="2"/>
      <c r="M326"/>
      <c r="N326"/>
      <c r="O326"/>
    </row>
    <row r="327" spans="1:15" hidden="1" x14ac:dyDescent="0.35">
      <c r="A327" t="s">
        <v>484</v>
      </c>
      <c r="B327" t="s">
        <v>187</v>
      </c>
      <c r="C327" t="s">
        <v>534</v>
      </c>
      <c r="D327" t="s">
        <v>535</v>
      </c>
      <c r="E327">
        <f>SUM(Table19[[#This Row],[2023]:[2014]])</f>
        <v>2</v>
      </c>
      <c r="F327" s="2"/>
      <c r="G327" s="2">
        <v>2</v>
      </c>
      <c r="H327" s="2"/>
      <c r="I327" s="2"/>
      <c r="J327" s="2"/>
      <c r="K327" s="2"/>
      <c r="L327" s="2"/>
      <c r="M327"/>
      <c r="N327"/>
      <c r="O327"/>
    </row>
    <row r="328" spans="1:15" hidden="1" x14ac:dyDescent="0.35">
      <c r="A328" t="s">
        <v>484</v>
      </c>
      <c r="B328" t="s">
        <v>187</v>
      </c>
      <c r="C328" t="s">
        <v>536</v>
      </c>
      <c r="D328" t="s">
        <v>537</v>
      </c>
      <c r="E328">
        <f>SUM(Table19[[#This Row],[2023]:[2014]])</f>
        <v>2</v>
      </c>
      <c r="F328" s="2"/>
      <c r="G328" s="2">
        <v>2</v>
      </c>
      <c r="H328" s="2"/>
      <c r="I328" s="2"/>
      <c r="J328" s="2"/>
      <c r="K328" s="2"/>
      <c r="L328" s="2"/>
      <c r="M328"/>
      <c r="N328"/>
      <c r="O328"/>
    </row>
    <row r="329" spans="1:15" hidden="1" x14ac:dyDescent="0.35">
      <c r="A329" t="s">
        <v>484</v>
      </c>
      <c r="B329" t="s">
        <v>187</v>
      </c>
      <c r="C329" t="s">
        <v>328</v>
      </c>
      <c r="D329" t="s">
        <v>329</v>
      </c>
      <c r="E329">
        <f>SUM(Table19[[#This Row],[2023]:[2014]])</f>
        <v>67</v>
      </c>
      <c r="F329" s="2"/>
      <c r="G329" s="2"/>
      <c r="H329" s="2"/>
      <c r="I329" s="2">
        <v>4</v>
      </c>
      <c r="J329" s="2"/>
      <c r="K329" s="2">
        <v>63</v>
      </c>
      <c r="L329" s="2"/>
      <c r="M329"/>
      <c r="N329"/>
      <c r="O329"/>
    </row>
    <row r="330" spans="1:15" hidden="1" x14ac:dyDescent="0.35">
      <c r="A330" t="s">
        <v>484</v>
      </c>
      <c r="B330" t="s">
        <v>187</v>
      </c>
      <c r="C330" t="s">
        <v>330</v>
      </c>
      <c r="D330" t="s">
        <v>331</v>
      </c>
      <c r="E330">
        <f>SUM(Table19[[#This Row],[2023]:[2014]])</f>
        <v>202</v>
      </c>
      <c r="F330" s="2"/>
      <c r="G330" s="2"/>
      <c r="H330" s="2"/>
      <c r="I330" s="2">
        <v>33</v>
      </c>
      <c r="J330" s="2">
        <v>75</v>
      </c>
      <c r="K330" s="2">
        <v>94</v>
      </c>
      <c r="L330" s="2"/>
      <c r="M330"/>
      <c r="N330"/>
      <c r="O330"/>
    </row>
    <row r="331" spans="1:15" hidden="1" x14ac:dyDescent="0.35">
      <c r="A331" t="s">
        <v>484</v>
      </c>
      <c r="B331" t="s">
        <v>187</v>
      </c>
      <c r="C331" t="s">
        <v>436</v>
      </c>
      <c r="D331" t="s">
        <v>437</v>
      </c>
      <c r="E331">
        <f>SUM(Table19[[#This Row],[2023]:[2014]])</f>
        <v>1</v>
      </c>
      <c r="F331" s="2"/>
      <c r="G331" s="2"/>
      <c r="H331" s="2"/>
      <c r="I331" s="2"/>
      <c r="J331" s="2"/>
      <c r="K331" s="2">
        <v>1</v>
      </c>
      <c r="L331" s="2"/>
      <c r="M331"/>
      <c r="N331"/>
      <c r="O331"/>
    </row>
    <row r="332" spans="1:15" hidden="1" x14ac:dyDescent="0.35">
      <c r="A332" t="s">
        <v>484</v>
      </c>
      <c r="B332" t="s">
        <v>187</v>
      </c>
      <c r="C332" t="s">
        <v>538</v>
      </c>
      <c r="D332" t="s">
        <v>539</v>
      </c>
      <c r="E332">
        <f>SUM(Table19[[#This Row],[2023]:[2014]])</f>
        <v>7</v>
      </c>
      <c r="F332" s="2"/>
      <c r="G332" s="2"/>
      <c r="H332" s="2"/>
      <c r="I332" s="2"/>
      <c r="J332" s="2"/>
      <c r="K332" s="2">
        <v>7</v>
      </c>
      <c r="L332" s="2"/>
      <c r="M332"/>
      <c r="N332"/>
      <c r="O332"/>
    </row>
    <row r="333" spans="1:15" hidden="1" x14ac:dyDescent="0.35">
      <c r="A333" t="s">
        <v>484</v>
      </c>
      <c r="B333" t="s">
        <v>332</v>
      </c>
      <c r="C333" t="s">
        <v>540</v>
      </c>
      <c r="D333" t="s">
        <v>541</v>
      </c>
      <c r="E333">
        <f>SUM(Table19[[#This Row],[2023]:[2014]])</f>
        <v>0</v>
      </c>
      <c r="F333" s="2"/>
      <c r="G333" s="2"/>
      <c r="H333" s="2"/>
      <c r="I333" s="2"/>
      <c r="J333" s="2">
        <v>-1</v>
      </c>
      <c r="K333" s="2">
        <v>1</v>
      </c>
      <c r="L333" s="2"/>
      <c r="M333"/>
      <c r="N333"/>
      <c r="O333"/>
    </row>
    <row r="334" spans="1:15" hidden="1" x14ac:dyDescent="0.35">
      <c r="A334" t="s">
        <v>484</v>
      </c>
      <c r="B334" t="s">
        <v>190</v>
      </c>
      <c r="C334" t="s">
        <v>191</v>
      </c>
      <c r="D334" t="s">
        <v>192</v>
      </c>
      <c r="E334">
        <f>SUM(Table19[[#This Row],[2023]:[2014]])</f>
        <v>82</v>
      </c>
      <c r="F334" s="2">
        <v>4</v>
      </c>
      <c r="G334" s="2">
        <v>12</v>
      </c>
      <c r="H334" s="2">
        <v>66</v>
      </c>
      <c r="I334" s="2"/>
      <c r="J334" s="2"/>
      <c r="K334" s="2"/>
      <c r="L334" s="2"/>
      <c r="M334"/>
      <c r="N334"/>
      <c r="O334"/>
    </row>
    <row r="335" spans="1:15" hidden="1" x14ac:dyDescent="0.35">
      <c r="A335" t="s">
        <v>484</v>
      </c>
      <c r="B335" t="s">
        <v>190</v>
      </c>
      <c r="C335" t="s">
        <v>335</v>
      </c>
      <c r="D335" t="s">
        <v>336</v>
      </c>
      <c r="E335">
        <f>SUM(Table19[[#This Row],[2023]:[2014]])</f>
        <v>7</v>
      </c>
      <c r="F335" s="2">
        <v>1</v>
      </c>
      <c r="G335" s="2"/>
      <c r="H335" s="2">
        <v>5</v>
      </c>
      <c r="I335" s="2">
        <v>1</v>
      </c>
      <c r="J335" s="2"/>
      <c r="K335" s="2"/>
      <c r="L335" s="2"/>
      <c r="M335"/>
      <c r="N335"/>
      <c r="O335"/>
    </row>
    <row r="336" spans="1:15" hidden="1" x14ac:dyDescent="0.35">
      <c r="A336" t="s">
        <v>484</v>
      </c>
      <c r="B336" t="s">
        <v>190</v>
      </c>
      <c r="C336" t="s">
        <v>337</v>
      </c>
      <c r="D336" t="s">
        <v>338</v>
      </c>
      <c r="E336">
        <f>SUM(Table19[[#This Row],[2023]:[2014]])</f>
        <v>8</v>
      </c>
      <c r="F336" s="2"/>
      <c r="G336" s="2">
        <v>4</v>
      </c>
      <c r="H336" s="2">
        <v>4</v>
      </c>
      <c r="I336" s="2"/>
      <c r="J336" s="2"/>
      <c r="K336" s="2"/>
      <c r="L336" s="2"/>
      <c r="M336"/>
      <c r="N336"/>
      <c r="O336"/>
    </row>
    <row r="337" spans="1:15" hidden="1" x14ac:dyDescent="0.35">
      <c r="A337" t="s">
        <v>484</v>
      </c>
      <c r="B337" t="s">
        <v>190</v>
      </c>
      <c r="C337" t="s">
        <v>542</v>
      </c>
      <c r="D337" t="s">
        <v>543</v>
      </c>
      <c r="E337">
        <f>SUM(Table19[[#This Row],[2023]:[2014]])</f>
        <v>1</v>
      </c>
      <c r="F337" s="2"/>
      <c r="G337" s="2"/>
      <c r="H337" s="2"/>
      <c r="I337" s="2"/>
      <c r="J337" s="2">
        <v>1</v>
      </c>
      <c r="K337" s="2"/>
      <c r="L337" s="2"/>
      <c r="M337"/>
      <c r="N337"/>
      <c r="O337"/>
    </row>
    <row r="338" spans="1:15" hidden="1" x14ac:dyDescent="0.35">
      <c r="A338" t="s">
        <v>484</v>
      </c>
      <c r="B338" t="s">
        <v>190</v>
      </c>
      <c r="C338" t="s">
        <v>544</v>
      </c>
      <c r="D338" t="s">
        <v>545</v>
      </c>
      <c r="E338">
        <f>SUM(Table19[[#This Row],[2023]:[2014]])</f>
        <v>1</v>
      </c>
      <c r="F338" s="2"/>
      <c r="G338" s="2"/>
      <c r="H338" s="2"/>
      <c r="I338" s="2">
        <v>1</v>
      </c>
      <c r="J338" s="2"/>
      <c r="K338" s="2"/>
      <c r="L338" s="2"/>
      <c r="M338"/>
      <c r="N338"/>
      <c r="O338"/>
    </row>
    <row r="339" spans="1:15" hidden="1" x14ac:dyDescent="0.35">
      <c r="A339" t="s">
        <v>484</v>
      </c>
      <c r="B339" t="s">
        <v>193</v>
      </c>
      <c r="C339" t="s">
        <v>546</v>
      </c>
      <c r="D339" t="s">
        <v>547</v>
      </c>
      <c r="E339">
        <f>SUM(Table19[[#This Row],[2023]:[2014]])</f>
        <v>1</v>
      </c>
      <c r="F339" s="2"/>
      <c r="G339" s="2"/>
      <c r="H339" s="2"/>
      <c r="I339" s="2"/>
      <c r="J339" s="2"/>
      <c r="K339" s="2">
        <v>1</v>
      </c>
      <c r="L339" s="2"/>
      <c r="M339"/>
      <c r="N339"/>
      <c r="O339"/>
    </row>
    <row r="340" spans="1:15" hidden="1" x14ac:dyDescent="0.35">
      <c r="A340" t="s">
        <v>484</v>
      </c>
      <c r="B340" t="s">
        <v>193</v>
      </c>
      <c r="C340" t="s">
        <v>548</v>
      </c>
      <c r="D340" t="s">
        <v>549</v>
      </c>
      <c r="E340">
        <f>SUM(Table19[[#This Row],[2023]:[2014]])</f>
        <v>1</v>
      </c>
      <c r="F340" s="2"/>
      <c r="G340" s="2"/>
      <c r="H340" s="2"/>
      <c r="I340" s="2"/>
      <c r="J340" s="2">
        <v>1</v>
      </c>
      <c r="K340" s="2"/>
      <c r="L340" s="2"/>
      <c r="M340"/>
      <c r="N340"/>
      <c r="O340"/>
    </row>
    <row r="341" spans="1:15" hidden="1" x14ac:dyDescent="0.35">
      <c r="A341" t="s">
        <v>484</v>
      </c>
      <c r="B341" t="s">
        <v>193</v>
      </c>
      <c r="C341" t="s">
        <v>194</v>
      </c>
      <c r="D341" t="s">
        <v>195</v>
      </c>
      <c r="E341">
        <f>SUM(Table19[[#This Row],[2023]:[2014]])</f>
        <v>51</v>
      </c>
      <c r="F341" s="2">
        <v>4</v>
      </c>
      <c r="G341" s="2">
        <v>9</v>
      </c>
      <c r="H341" s="2">
        <v>12</v>
      </c>
      <c r="I341" s="2">
        <v>15</v>
      </c>
      <c r="J341" s="2">
        <v>7</v>
      </c>
      <c r="K341" s="2">
        <v>4</v>
      </c>
      <c r="L341" s="2"/>
      <c r="M341"/>
      <c r="N341"/>
      <c r="O341"/>
    </row>
    <row r="342" spans="1:15" hidden="1" x14ac:dyDescent="0.35">
      <c r="A342" t="s">
        <v>484</v>
      </c>
      <c r="B342" t="s">
        <v>193</v>
      </c>
      <c r="C342" t="s">
        <v>550</v>
      </c>
      <c r="D342" t="s">
        <v>551</v>
      </c>
      <c r="E342">
        <f>SUM(Table19[[#This Row],[2023]:[2014]])</f>
        <v>5</v>
      </c>
      <c r="F342" s="2"/>
      <c r="G342" s="2"/>
      <c r="H342" s="2"/>
      <c r="I342" s="2"/>
      <c r="J342" s="2">
        <v>5</v>
      </c>
      <c r="K342" s="2">
        <v>0</v>
      </c>
      <c r="L342" s="2"/>
      <c r="M342"/>
      <c r="N342"/>
      <c r="O342"/>
    </row>
    <row r="343" spans="1:15" hidden="1" x14ac:dyDescent="0.35">
      <c r="A343" t="s">
        <v>484</v>
      </c>
      <c r="B343" t="s">
        <v>196</v>
      </c>
      <c r="C343" t="s">
        <v>444</v>
      </c>
      <c r="D343" t="s">
        <v>445</v>
      </c>
      <c r="E343">
        <f>SUM(Table19[[#This Row],[2023]:[2014]])</f>
        <v>3</v>
      </c>
      <c r="F343" s="2"/>
      <c r="G343" s="2"/>
      <c r="H343" s="2"/>
      <c r="I343" s="2">
        <v>3</v>
      </c>
      <c r="J343" s="2"/>
      <c r="K343" s="2"/>
      <c r="L343" s="2"/>
      <c r="M343"/>
      <c r="N343"/>
      <c r="O343"/>
    </row>
    <row r="344" spans="1:15" hidden="1" x14ac:dyDescent="0.35">
      <c r="A344" t="s">
        <v>484</v>
      </c>
      <c r="B344" t="s">
        <v>196</v>
      </c>
      <c r="C344" t="s">
        <v>448</v>
      </c>
      <c r="D344" t="s">
        <v>449</v>
      </c>
      <c r="E344">
        <f>SUM(Table19[[#This Row],[2023]:[2014]])</f>
        <v>9</v>
      </c>
      <c r="F344" s="2">
        <v>2</v>
      </c>
      <c r="G344" s="2">
        <v>5</v>
      </c>
      <c r="H344" s="2"/>
      <c r="I344" s="2"/>
      <c r="J344" s="2"/>
      <c r="K344" s="2">
        <v>2</v>
      </c>
      <c r="L344" s="2"/>
      <c r="M344"/>
      <c r="N344"/>
      <c r="O344"/>
    </row>
    <row r="345" spans="1:15" hidden="1" x14ac:dyDescent="0.35">
      <c r="A345" t="s">
        <v>484</v>
      </c>
      <c r="B345" t="s">
        <v>196</v>
      </c>
      <c r="C345" t="s">
        <v>552</v>
      </c>
      <c r="D345" t="s">
        <v>553</v>
      </c>
      <c r="E345">
        <f>SUM(Table19[[#This Row],[2023]:[2014]])</f>
        <v>15</v>
      </c>
      <c r="F345" s="2"/>
      <c r="G345" s="2"/>
      <c r="H345" s="2"/>
      <c r="I345" s="2"/>
      <c r="J345" s="2">
        <v>15</v>
      </c>
      <c r="K345" s="2"/>
      <c r="L345" s="2"/>
      <c r="M345"/>
      <c r="N345"/>
      <c r="O345"/>
    </row>
    <row r="346" spans="1:15" hidden="1" x14ac:dyDescent="0.35">
      <c r="A346" t="s">
        <v>484</v>
      </c>
      <c r="B346" t="s">
        <v>196</v>
      </c>
      <c r="C346" t="s">
        <v>554</v>
      </c>
      <c r="D346" t="s">
        <v>555</v>
      </c>
      <c r="E346">
        <f>SUM(Table19[[#This Row],[2023]:[2014]])</f>
        <v>10</v>
      </c>
      <c r="F346" s="2"/>
      <c r="G346" s="2"/>
      <c r="H346" s="2"/>
      <c r="I346" s="2"/>
      <c r="J346" s="2">
        <v>10</v>
      </c>
      <c r="K346" s="2"/>
      <c r="L346" s="2"/>
      <c r="M346"/>
      <c r="N346"/>
      <c r="O346"/>
    </row>
    <row r="347" spans="1:15" hidden="1" x14ac:dyDescent="0.35">
      <c r="A347" t="s">
        <v>484</v>
      </c>
      <c r="B347" t="s">
        <v>196</v>
      </c>
      <c r="C347" t="s">
        <v>452</v>
      </c>
      <c r="D347" t="s">
        <v>453</v>
      </c>
      <c r="E347">
        <f>SUM(Table19[[#This Row],[2023]:[2014]])</f>
        <v>7</v>
      </c>
      <c r="F347" s="2"/>
      <c r="G347" s="2">
        <v>2</v>
      </c>
      <c r="H347" s="2">
        <v>3</v>
      </c>
      <c r="I347" s="2">
        <v>2</v>
      </c>
      <c r="J347" s="2"/>
      <c r="K347" s="2"/>
      <c r="L347" s="2"/>
      <c r="M347"/>
      <c r="N347"/>
      <c r="O347"/>
    </row>
    <row r="348" spans="1:15" hidden="1" x14ac:dyDescent="0.35">
      <c r="A348" t="s">
        <v>484</v>
      </c>
      <c r="B348" t="s">
        <v>196</v>
      </c>
      <c r="C348" t="s">
        <v>197</v>
      </c>
      <c r="D348" t="s">
        <v>198</v>
      </c>
      <c r="E348">
        <f>SUM(Table19[[#This Row],[2023]:[2014]])</f>
        <v>78</v>
      </c>
      <c r="F348" s="2">
        <v>3</v>
      </c>
      <c r="G348" s="2">
        <v>16</v>
      </c>
      <c r="H348" s="2">
        <v>15</v>
      </c>
      <c r="I348" s="2">
        <v>9</v>
      </c>
      <c r="J348" s="2">
        <v>25</v>
      </c>
      <c r="K348" s="2">
        <v>10</v>
      </c>
      <c r="L348" s="2"/>
      <c r="M348"/>
      <c r="N348"/>
      <c r="O348"/>
    </row>
    <row r="349" spans="1:15" hidden="1" x14ac:dyDescent="0.35">
      <c r="A349" t="s">
        <v>484</v>
      </c>
      <c r="B349" t="s">
        <v>196</v>
      </c>
      <c r="C349" t="s">
        <v>556</v>
      </c>
      <c r="D349" t="s">
        <v>557</v>
      </c>
      <c r="E349">
        <f>SUM(Table19[[#This Row],[2023]:[2014]])</f>
        <v>5</v>
      </c>
      <c r="F349" s="2"/>
      <c r="G349" s="2"/>
      <c r="H349" s="2"/>
      <c r="I349" s="2"/>
      <c r="J349" s="2"/>
      <c r="K349" s="2">
        <v>5</v>
      </c>
      <c r="L349" s="2"/>
      <c r="M349"/>
      <c r="N349"/>
      <c r="O349"/>
    </row>
    <row r="350" spans="1:15" hidden="1" x14ac:dyDescent="0.35">
      <c r="A350" t="s">
        <v>484</v>
      </c>
      <c r="B350" t="s">
        <v>196</v>
      </c>
      <c r="C350" t="s">
        <v>262</v>
      </c>
      <c r="D350" t="s">
        <v>263</v>
      </c>
      <c r="E350">
        <f>SUM(Table19[[#This Row],[2023]:[2014]])</f>
        <v>73</v>
      </c>
      <c r="F350" s="2">
        <v>1</v>
      </c>
      <c r="G350" s="2">
        <v>30</v>
      </c>
      <c r="H350" s="2">
        <v>42</v>
      </c>
      <c r="I350" s="2"/>
      <c r="J350" s="2"/>
      <c r="K350" s="2"/>
      <c r="L350" s="2"/>
      <c r="M350"/>
      <c r="N350"/>
      <c r="O350"/>
    </row>
    <row r="351" spans="1:15" hidden="1" x14ac:dyDescent="0.35">
      <c r="A351" t="s">
        <v>484</v>
      </c>
      <c r="B351" t="s">
        <v>199</v>
      </c>
      <c r="C351" t="s">
        <v>156</v>
      </c>
      <c r="D351" t="s">
        <v>200</v>
      </c>
      <c r="E351">
        <f>SUM(Table19[[#This Row],[2023]:[2014]])</f>
        <v>1500</v>
      </c>
      <c r="F351" s="2">
        <v>88</v>
      </c>
      <c r="G351" s="2">
        <v>235</v>
      </c>
      <c r="H351" s="2">
        <v>458</v>
      </c>
      <c r="I351" s="2">
        <v>196</v>
      </c>
      <c r="J351" s="2">
        <v>315</v>
      </c>
      <c r="K351" s="2">
        <v>208</v>
      </c>
      <c r="L351" s="2"/>
      <c r="M351"/>
      <c r="N351"/>
      <c r="O351"/>
    </row>
    <row r="352" spans="1:15" hidden="1" x14ac:dyDescent="0.35">
      <c r="A352" t="s">
        <v>484</v>
      </c>
      <c r="B352" t="s">
        <v>199</v>
      </c>
      <c r="C352" t="s">
        <v>156</v>
      </c>
      <c r="D352" t="s">
        <v>201</v>
      </c>
      <c r="E352">
        <f>SUM(Table19[[#This Row],[2023]:[2014]])</f>
        <v>69</v>
      </c>
      <c r="F352" s="2"/>
      <c r="G352" s="2"/>
      <c r="H352" s="2"/>
      <c r="I352" s="2"/>
      <c r="J352" s="2"/>
      <c r="K352" s="2">
        <v>69</v>
      </c>
      <c r="L352" s="2"/>
      <c r="M352"/>
      <c r="N352"/>
      <c r="O352"/>
    </row>
    <row r="353" spans="1:15" hidden="1" x14ac:dyDescent="0.35">
      <c r="A353" t="s">
        <v>484</v>
      </c>
      <c r="B353" t="s">
        <v>199</v>
      </c>
      <c r="C353" t="s">
        <v>156</v>
      </c>
      <c r="D353" t="s">
        <v>343</v>
      </c>
      <c r="E353">
        <f>SUM(Table19[[#This Row],[2023]:[2014]])</f>
        <v>73</v>
      </c>
      <c r="F353" s="2">
        <v>56</v>
      </c>
      <c r="G353" s="2">
        <v>8</v>
      </c>
      <c r="H353" s="2">
        <v>9</v>
      </c>
      <c r="I353" s="2"/>
      <c r="J353" s="2"/>
      <c r="K353" s="2"/>
      <c r="L353" s="2"/>
      <c r="M353"/>
      <c r="N353"/>
      <c r="O353"/>
    </row>
    <row r="354" spans="1:15" hidden="1" x14ac:dyDescent="0.35">
      <c r="A354" t="s">
        <v>484</v>
      </c>
      <c r="B354" t="s">
        <v>199</v>
      </c>
      <c r="C354" t="s">
        <v>202</v>
      </c>
      <c r="D354" t="s">
        <v>203</v>
      </c>
      <c r="E354">
        <f>SUM(Table19[[#This Row],[2023]:[2014]])</f>
        <v>113</v>
      </c>
      <c r="F354" s="2">
        <v>5</v>
      </c>
      <c r="G354" s="2">
        <v>11</v>
      </c>
      <c r="H354" s="2">
        <v>36</v>
      </c>
      <c r="I354" s="2">
        <v>34</v>
      </c>
      <c r="J354" s="2">
        <v>17</v>
      </c>
      <c r="K354" s="2">
        <v>10</v>
      </c>
      <c r="L354" s="2"/>
      <c r="M354"/>
      <c r="N354"/>
      <c r="O354"/>
    </row>
    <row r="355" spans="1:15" hidden="1" x14ac:dyDescent="0.35">
      <c r="A355" t="s">
        <v>484</v>
      </c>
      <c r="B355" t="s">
        <v>199</v>
      </c>
      <c r="C355" t="s">
        <v>204</v>
      </c>
      <c r="D355" t="s">
        <v>205</v>
      </c>
      <c r="E355">
        <f>SUM(Table19[[#This Row],[2023]:[2014]])</f>
        <v>2</v>
      </c>
      <c r="F355" s="2">
        <v>2</v>
      </c>
      <c r="G355" s="2"/>
      <c r="H355" s="2"/>
      <c r="I355" s="2"/>
      <c r="J355" s="2"/>
      <c r="K355" s="2"/>
      <c r="L355" s="2"/>
      <c r="M355"/>
      <c r="N355"/>
      <c r="O355"/>
    </row>
    <row r="356" spans="1:15" hidden="1" x14ac:dyDescent="0.35">
      <c r="A356" t="s">
        <v>484</v>
      </c>
      <c r="B356" t="s">
        <v>199</v>
      </c>
      <c r="C356" t="s">
        <v>206</v>
      </c>
      <c r="D356" t="s">
        <v>207</v>
      </c>
      <c r="E356">
        <f>SUM(Table19[[#This Row],[2023]:[2014]])</f>
        <v>163</v>
      </c>
      <c r="F356" s="2">
        <v>14</v>
      </c>
      <c r="G356" s="2">
        <v>32</v>
      </c>
      <c r="H356" s="2">
        <v>34</v>
      </c>
      <c r="I356" s="2">
        <v>27</v>
      </c>
      <c r="J356" s="2">
        <v>7</v>
      </c>
      <c r="K356" s="2">
        <v>49</v>
      </c>
      <c r="L356" s="2"/>
      <c r="M356"/>
      <c r="N356"/>
      <c r="O356"/>
    </row>
    <row r="357" spans="1:15" hidden="1" x14ac:dyDescent="0.35">
      <c r="A357" t="s">
        <v>484</v>
      </c>
      <c r="B357" t="s">
        <v>199</v>
      </c>
      <c r="C357" t="s">
        <v>346</v>
      </c>
      <c r="D357" t="s">
        <v>347</v>
      </c>
      <c r="E357">
        <f>SUM(Table19[[#This Row],[2023]:[2014]])</f>
        <v>1</v>
      </c>
      <c r="F357" s="2"/>
      <c r="G357" s="2"/>
      <c r="H357" s="2"/>
      <c r="I357" s="2"/>
      <c r="J357" s="2">
        <v>1</v>
      </c>
      <c r="K357" s="2"/>
      <c r="L357" s="2"/>
      <c r="M357"/>
      <c r="N357"/>
      <c r="O357"/>
    </row>
    <row r="358" spans="1:15" hidden="1" x14ac:dyDescent="0.35">
      <c r="A358" t="s">
        <v>484</v>
      </c>
      <c r="B358" t="s">
        <v>199</v>
      </c>
      <c r="C358" t="s">
        <v>265</v>
      </c>
      <c r="D358" t="s">
        <v>266</v>
      </c>
      <c r="E358">
        <f>SUM(Table19[[#This Row],[2023]:[2014]])</f>
        <v>6</v>
      </c>
      <c r="F358" s="2"/>
      <c r="G358" s="2"/>
      <c r="H358" s="2"/>
      <c r="I358" s="2">
        <v>2</v>
      </c>
      <c r="J358" s="2"/>
      <c r="K358" s="2">
        <v>4</v>
      </c>
      <c r="L358" s="2"/>
      <c r="M358"/>
      <c r="N358"/>
      <c r="O358"/>
    </row>
    <row r="359" spans="1:15" hidden="1" x14ac:dyDescent="0.35">
      <c r="A359" t="s">
        <v>484</v>
      </c>
      <c r="B359" t="s">
        <v>199</v>
      </c>
      <c r="C359" t="s">
        <v>267</v>
      </c>
      <c r="D359" t="s">
        <v>268</v>
      </c>
      <c r="E359">
        <f>SUM(Table19[[#This Row],[2023]:[2014]])</f>
        <v>6</v>
      </c>
      <c r="F359" s="2"/>
      <c r="G359" s="2">
        <v>3</v>
      </c>
      <c r="H359" s="2"/>
      <c r="I359" s="2"/>
      <c r="J359" s="2">
        <v>1</v>
      </c>
      <c r="K359" s="2">
        <v>2</v>
      </c>
      <c r="L359" s="2"/>
      <c r="M359"/>
      <c r="N359"/>
      <c r="O359"/>
    </row>
    <row r="360" spans="1:15" hidden="1" x14ac:dyDescent="0.35">
      <c r="A360" t="s">
        <v>484</v>
      </c>
      <c r="B360" t="s">
        <v>199</v>
      </c>
      <c r="C360" t="s">
        <v>269</v>
      </c>
      <c r="D360" t="s">
        <v>270</v>
      </c>
      <c r="E360">
        <f>SUM(Table19[[#This Row],[2023]:[2014]])</f>
        <v>21</v>
      </c>
      <c r="F360" s="2"/>
      <c r="G360" s="2">
        <v>2</v>
      </c>
      <c r="H360" s="2">
        <v>13</v>
      </c>
      <c r="I360" s="2">
        <v>2</v>
      </c>
      <c r="J360" s="2">
        <v>1</v>
      </c>
      <c r="K360" s="2">
        <v>3</v>
      </c>
      <c r="L360" s="2"/>
      <c r="M360"/>
      <c r="N360"/>
      <c r="O360"/>
    </row>
    <row r="361" spans="1:15" hidden="1" x14ac:dyDescent="0.35">
      <c r="A361" t="s">
        <v>484</v>
      </c>
      <c r="B361" t="s">
        <v>199</v>
      </c>
      <c r="C361" t="s">
        <v>208</v>
      </c>
      <c r="D361" t="s">
        <v>209</v>
      </c>
      <c r="E361">
        <f>SUM(Table19[[#This Row],[2023]:[2014]])</f>
        <v>13</v>
      </c>
      <c r="F361" s="2"/>
      <c r="G361" s="2">
        <v>2</v>
      </c>
      <c r="H361" s="2">
        <v>5</v>
      </c>
      <c r="I361" s="2">
        <v>2</v>
      </c>
      <c r="J361" s="2"/>
      <c r="K361" s="2">
        <v>4</v>
      </c>
      <c r="L361" s="2"/>
      <c r="M361"/>
      <c r="N361"/>
      <c r="O361"/>
    </row>
    <row r="362" spans="1:15" hidden="1" x14ac:dyDescent="0.35">
      <c r="A362" t="s">
        <v>484</v>
      </c>
      <c r="B362" t="s">
        <v>199</v>
      </c>
      <c r="C362" t="s">
        <v>156</v>
      </c>
      <c r="D362" t="s">
        <v>558</v>
      </c>
      <c r="E362">
        <f>SUM(Table19[[#This Row],[2023]:[2014]])</f>
        <v>0</v>
      </c>
      <c r="F362" s="2"/>
      <c r="G362" s="2"/>
      <c r="H362" s="2"/>
      <c r="I362" s="2"/>
      <c r="J362" s="2"/>
      <c r="K362" s="2">
        <v>0</v>
      </c>
      <c r="L362" s="2"/>
      <c r="M362"/>
      <c r="N362"/>
      <c r="O362"/>
    </row>
    <row r="363" spans="1:15" hidden="1" x14ac:dyDescent="0.35">
      <c r="A363" t="s">
        <v>484</v>
      </c>
      <c r="B363" t="s">
        <v>199</v>
      </c>
      <c r="C363" t="s">
        <v>559</v>
      </c>
      <c r="D363" t="s">
        <v>560</v>
      </c>
      <c r="E363">
        <f>SUM(Table19[[#This Row],[2023]:[2014]])</f>
        <v>0</v>
      </c>
      <c r="F363" s="2"/>
      <c r="G363" s="2"/>
      <c r="H363" s="2"/>
      <c r="I363" s="2"/>
      <c r="J363" s="2"/>
      <c r="K363" s="2">
        <v>0</v>
      </c>
      <c r="L363" s="2"/>
      <c r="M363"/>
      <c r="N363"/>
      <c r="O363"/>
    </row>
    <row r="364" spans="1:15" hidden="1" x14ac:dyDescent="0.35">
      <c r="A364" t="s">
        <v>484</v>
      </c>
      <c r="B364" t="s">
        <v>199</v>
      </c>
      <c r="C364" t="s">
        <v>561</v>
      </c>
      <c r="D364" t="s">
        <v>562</v>
      </c>
      <c r="E364">
        <f>SUM(Table19[[#This Row],[2023]:[2014]])</f>
        <v>1</v>
      </c>
      <c r="F364" s="2"/>
      <c r="G364" s="2"/>
      <c r="H364" s="2"/>
      <c r="I364" s="2">
        <v>1</v>
      </c>
      <c r="J364" s="2"/>
      <c r="K364" s="2"/>
      <c r="L364" s="2"/>
      <c r="M364"/>
      <c r="N364"/>
      <c r="O364"/>
    </row>
    <row r="365" spans="1:15" hidden="1" x14ac:dyDescent="0.35">
      <c r="A365" t="s">
        <v>484</v>
      </c>
      <c r="B365" t="s">
        <v>199</v>
      </c>
      <c r="C365" t="s">
        <v>271</v>
      </c>
      <c r="D365" t="s">
        <v>272</v>
      </c>
      <c r="E365">
        <f>SUM(Table19[[#This Row],[2023]:[2014]])</f>
        <v>75</v>
      </c>
      <c r="F365" s="2"/>
      <c r="G365" s="2"/>
      <c r="H365" s="2"/>
      <c r="I365" s="2">
        <v>1</v>
      </c>
      <c r="J365" s="2">
        <v>25</v>
      </c>
      <c r="K365" s="2">
        <v>49</v>
      </c>
      <c r="L365" s="2"/>
      <c r="M365"/>
      <c r="N365"/>
      <c r="O365"/>
    </row>
    <row r="366" spans="1:15" hidden="1" x14ac:dyDescent="0.35">
      <c r="A366" t="s">
        <v>484</v>
      </c>
      <c r="B366" t="s">
        <v>199</v>
      </c>
      <c r="C366" t="s">
        <v>356</v>
      </c>
      <c r="D366" t="s">
        <v>357</v>
      </c>
      <c r="E366">
        <f>SUM(Table19[[#This Row],[2023]:[2014]])</f>
        <v>15</v>
      </c>
      <c r="F366" s="2"/>
      <c r="G366" s="2"/>
      <c r="H366" s="2"/>
      <c r="I366" s="2"/>
      <c r="J366" s="2">
        <v>6</v>
      </c>
      <c r="K366" s="2">
        <v>9</v>
      </c>
      <c r="L366" s="2"/>
      <c r="M366"/>
      <c r="N366"/>
      <c r="O366"/>
    </row>
    <row r="367" spans="1:15" hidden="1" x14ac:dyDescent="0.35">
      <c r="A367" t="s">
        <v>484</v>
      </c>
      <c r="B367" t="s">
        <v>199</v>
      </c>
      <c r="C367" t="s">
        <v>563</v>
      </c>
      <c r="D367" t="s">
        <v>564</v>
      </c>
      <c r="E367">
        <f>SUM(Table19[[#This Row],[2023]:[2014]])</f>
        <v>26</v>
      </c>
      <c r="F367" s="2"/>
      <c r="G367" s="2"/>
      <c r="H367" s="2"/>
      <c r="I367" s="2"/>
      <c r="J367" s="2">
        <v>18</v>
      </c>
      <c r="K367" s="2">
        <v>8</v>
      </c>
      <c r="L367" s="2"/>
      <c r="M367"/>
      <c r="N367"/>
      <c r="O367"/>
    </row>
    <row r="368" spans="1:15" hidden="1" x14ac:dyDescent="0.35">
      <c r="A368" t="s">
        <v>484</v>
      </c>
      <c r="B368" t="s">
        <v>199</v>
      </c>
      <c r="C368" t="s">
        <v>277</v>
      </c>
      <c r="D368" t="s">
        <v>278</v>
      </c>
      <c r="E368">
        <f>SUM(Table19[[#This Row],[2023]:[2014]])</f>
        <v>2</v>
      </c>
      <c r="F368" s="2"/>
      <c r="G368" s="2"/>
      <c r="H368" s="2"/>
      <c r="I368" s="2">
        <v>2</v>
      </c>
      <c r="J368" s="2"/>
      <c r="K368" s="2"/>
      <c r="L368" s="2"/>
      <c r="M368"/>
      <c r="N368"/>
      <c r="O368"/>
    </row>
    <row r="369" spans="1:15" hidden="1" x14ac:dyDescent="0.35">
      <c r="A369" t="s">
        <v>484</v>
      </c>
      <c r="B369" t="s">
        <v>199</v>
      </c>
      <c r="C369" t="s">
        <v>565</v>
      </c>
      <c r="D369" t="s">
        <v>566</v>
      </c>
      <c r="E369">
        <f>SUM(Table19[[#This Row],[2023]:[2014]])</f>
        <v>2</v>
      </c>
      <c r="F369" s="2"/>
      <c r="G369" s="2"/>
      <c r="H369" s="2"/>
      <c r="I369" s="2"/>
      <c r="J369" s="2"/>
      <c r="K369" s="2">
        <v>2</v>
      </c>
      <c r="L369" s="2"/>
      <c r="M369"/>
      <c r="N369"/>
      <c r="O369"/>
    </row>
    <row r="370" spans="1:15" hidden="1" x14ac:dyDescent="0.35">
      <c r="A370" t="s">
        <v>484</v>
      </c>
      <c r="B370" t="s">
        <v>199</v>
      </c>
      <c r="C370" t="s">
        <v>567</v>
      </c>
      <c r="D370" t="s">
        <v>568</v>
      </c>
      <c r="E370">
        <f>SUM(Table19[[#This Row],[2023]:[2014]])</f>
        <v>1</v>
      </c>
      <c r="F370" s="2">
        <v>1</v>
      </c>
      <c r="G370" s="2"/>
      <c r="H370" s="2"/>
      <c r="I370" s="2"/>
      <c r="J370" s="2"/>
      <c r="K370" s="2"/>
      <c r="L370" s="2"/>
      <c r="M370"/>
      <c r="N370"/>
      <c r="O370"/>
    </row>
    <row r="371" spans="1:15" hidden="1" x14ac:dyDescent="0.35">
      <c r="A371" t="s">
        <v>484</v>
      </c>
      <c r="B371" t="s">
        <v>199</v>
      </c>
      <c r="C371" t="s">
        <v>569</v>
      </c>
      <c r="D371" t="s">
        <v>570</v>
      </c>
      <c r="E371">
        <f>SUM(Table19[[#This Row],[2023]:[2014]])</f>
        <v>1</v>
      </c>
      <c r="F371" s="2"/>
      <c r="G371" s="2"/>
      <c r="H371" s="2"/>
      <c r="I371" s="2"/>
      <c r="J371" s="2"/>
      <c r="K371" s="2">
        <v>1</v>
      </c>
      <c r="L371" s="2"/>
      <c r="M371"/>
      <c r="N371"/>
      <c r="O371"/>
    </row>
    <row r="372" spans="1:15" hidden="1" x14ac:dyDescent="0.35">
      <c r="A372" t="s">
        <v>484</v>
      </c>
      <c r="B372" t="s">
        <v>199</v>
      </c>
      <c r="C372" t="s">
        <v>362</v>
      </c>
      <c r="D372" t="s">
        <v>363</v>
      </c>
      <c r="E372">
        <f>SUM(Table19[[#This Row],[2023]:[2014]])</f>
        <v>1</v>
      </c>
      <c r="F372" s="2">
        <v>1</v>
      </c>
      <c r="G372" s="2"/>
      <c r="H372" s="2"/>
      <c r="I372" s="2"/>
      <c r="J372" s="2"/>
      <c r="K372" s="2"/>
      <c r="L372" s="2"/>
      <c r="M372"/>
      <c r="N372"/>
      <c r="O372"/>
    </row>
    <row r="373" spans="1:15" hidden="1" x14ac:dyDescent="0.35">
      <c r="A373" t="s">
        <v>484</v>
      </c>
      <c r="B373" t="s">
        <v>199</v>
      </c>
      <c r="C373" t="s">
        <v>571</v>
      </c>
      <c r="D373" t="s">
        <v>572</v>
      </c>
      <c r="E373">
        <f>SUM(Table19[[#This Row],[2023]:[2014]])</f>
        <v>2</v>
      </c>
      <c r="F373" s="2"/>
      <c r="G373" s="2"/>
      <c r="H373" s="2"/>
      <c r="I373" s="2"/>
      <c r="J373" s="2"/>
      <c r="K373" s="2">
        <v>2</v>
      </c>
      <c r="L373" s="2"/>
      <c r="M373"/>
      <c r="N373"/>
      <c r="O373"/>
    </row>
    <row r="374" spans="1:15" hidden="1" x14ac:dyDescent="0.35">
      <c r="A374" t="s">
        <v>484</v>
      </c>
      <c r="B374" t="s">
        <v>199</v>
      </c>
      <c r="C374" t="s">
        <v>216</v>
      </c>
      <c r="D374" t="s">
        <v>217</v>
      </c>
      <c r="E374">
        <f>SUM(Table19[[#This Row],[2023]:[2014]])</f>
        <v>7</v>
      </c>
      <c r="F374" s="2"/>
      <c r="G374" s="2"/>
      <c r="H374" s="2">
        <v>-1</v>
      </c>
      <c r="I374" s="2">
        <v>2</v>
      </c>
      <c r="J374" s="2">
        <v>3</v>
      </c>
      <c r="K374" s="2">
        <v>3</v>
      </c>
      <c r="L374" s="2"/>
      <c r="M374"/>
      <c r="N374"/>
      <c r="O374"/>
    </row>
    <row r="375" spans="1:15" hidden="1" x14ac:dyDescent="0.35">
      <c r="A375" t="s">
        <v>484</v>
      </c>
      <c r="B375" t="s">
        <v>199</v>
      </c>
      <c r="C375" t="s">
        <v>573</v>
      </c>
      <c r="D375" t="s">
        <v>574</v>
      </c>
      <c r="E375">
        <f>SUM(Table19[[#This Row],[2023]:[2014]])</f>
        <v>1</v>
      </c>
      <c r="F375" s="2">
        <v>1</v>
      </c>
      <c r="G375" s="2"/>
      <c r="H375" s="2"/>
      <c r="I375" s="2"/>
      <c r="J375" s="2"/>
      <c r="K375" s="2"/>
      <c r="L375" s="2"/>
      <c r="M375"/>
      <c r="N375"/>
      <c r="O375"/>
    </row>
    <row r="376" spans="1:15" hidden="1" x14ac:dyDescent="0.35">
      <c r="A376" t="s">
        <v>484</v>
      </c>
      <c r="B376" t="s">
        <v>199</v>
      </c>
      <c r="C376" t="s">
        <v>366</v>
      </c>
      <c r="D376" t="s">
        <v>367</v>
      </c>
      <c r="E376">
        <f>SUM(Table19[[#This Row],[2023]:[2014]])</f>
        <v>0</v>
      </c>
      <c r="F376" s="2"/>
      <c r="G376" s="2"/>
      <c r="H376" s="2"/>
      <c r="I376" s="2"/>
      <c r="J376" s="2"/>
      <c r="K376" s="2">
        <v>0</v>
      </c>
      <c r="L376" s="2"/>
      <c r="M376"/>
      <c r="N376"/>
      <c r="O376"/>
    </row>
    <row r="377" spans="1:15" hidden="1" x14ac:dyDescent="0.35">
      <c r="A377" t="s">
        <v>484</v>
      </c>
      <c r="B377" t="s">
        <v>199</v>
      </c>
      <c r="C377" t="s">
        <v>218</v>
      </c>
      <c r="D377" t="s">
        <v>219</v>
      </c>
      <c r="E377">
        <f>SUM(Table19[[#This Row],[2023]:[2014]])</f>
        <v>1060</v>
      </c>
      <c r="F377" s="2">
        <v>72</v>
      </c>
      <c r="G377" s="2">
        <v>151</v>
      </c>
      <c r="H377" s="2">
        <v>111</v>
      </c>
      <c r="I377" s="2">
        <v>249</v>
      </c>
      <c r="J377" s="2">
        <v>238</v>
      </c>
      <c r="K377" s="2">
        <v>239</v>
      </c>
      <c r="L377" s="2"/>
      <c r="M377"/>
      <c r="N377"/>
      <c r="O377"/>
    </row>
    <row r="378" spans="1:15" hidden="1" x14ac:dyDescent="0.35">
      <c r="A378" t="s">
        <v>484</v>
      </c>
      <c r="B378" t="s">
        <v>199</v>
      </c>
      <c r="C378" t="s">
        <v>220</v>
      </c>
      <c r="D378" t="s">
        <v>221</v>
      </c>
      <c r="E378">
        <f>SUM(Table19[[#This Row],[2023]:[2014]])</f>
        <v>22</v>
      </c>
      <c r="F378" s="2"/>
      <c r="G378" s="2"/>
      <c r="H378" s="2"/>
      <c r="I378" s="2"/>
      <c r="J378" s="2"/>
      <c r="K378" s="2">
        <v>22</v>
      </c>
      <c r="L378" s="2"/>
      <c r="M378"/>
      <c r="N378"/>
      <c r="O378"/>
    </row>
    <row r="379" spans="1:15" hidden="1" x14ac:dyDescent="0.35">
      <c r="A379" t="s">
        <v>484</v>
      </c>
      <c r="B379" t="s">
        <v>199</v>
      </c>
      <c r="C379" t="s">
        <v>368</v>
      </c>
      <c r="D379" t="s">
        <v>369</v>
      </c>
      <c r="E379">
        <f>SUM(Table19[[#This Row],[2023]:[2014]])</f>
        <v>1</v>
      </c>
      <c r="F379" s="2"/>
      <c r="G379" s="2"/>
      <c r="H379" s="2"/>
      <c r="I379" s="2">
        <v>1</v>
      </c>
      <c r="J379" s="2"/>
      <c r="K379" s="2"/>
      <c r="L379" s="2"/>
      <c r="M379"/>
      <c r="N379"/>
      <c r="O379"/>
    </row>
    <row r="380" spans="1:15" hidden="1" x14ac:dyDescent="0.35">
      <c r="A380" t="s">
        <v>575</v>
      </c>
      <c r="B380" t="s">
        <v>155</v>
      </c>
      <c r="C380" t="s">
        <v>156</v>
      </c>
      <c r="D380" t="s">
        <v>157</v>
      </c>
      <c r="E380">
        <f>SUM(Table19[[#This Row],[2023]:[2014]])</f>
        <v>7</v>
      </c>
      <c r="F380" s="2">
        <v>1</v>
      </c>
      <c r="G380" s="2">
        <v>1</v>
      </c>
      <c r="H380" s="2">
        <v>3</v>
      </c>
      <c r="I380" s="2">
        <v>2</v>
      </c>
      <c r="J380" s="2"/>
      <c r="K380" s="2"/>
      <c r="L380" s="2"/>
      <c r="M380" s="2"/>
      <c r="N380" s="2"/>
      <c r="O380"/>
    </row>
    <row r="381" spans="1:15" hidden="1" x14ac:dyDescent="0.35">
      <c r="A381" t="s">
        <v>575</v>
      </c>
      <c r="B381" t="s">
        <v>158</v>
      </c>
      <c r="C381" t="s">
        <v>289</v>
      </c>
      <c r="D381" t="s">
        <v>290</v>
      </c>
      <c r="E381">
        <f>SUM(Table19[[#This Row],[2023]:[2014]])</f>
        <v>2</v>
      </c>
      <c r="F381" s="2"/>
      <c r="G381" s="2"/>
      <c r="H381" s="2">
        <v>2</v>
      </c>
      <c r="I381" s="2"/>
      <c r="J381" s="2"/>
      <c r="K381" s="2"/>
      <c r="L381" s="2"/>
      <c r="M381" s="2"/>
      <c r="N381" s="2"/>
      <c r="O381"/>
    </row>
    <row r="382" spans="1:15" hidden="1" x14ac:dyDescent="0.35">
      <c r="A382" t="s">
        <v>575</v>
      </c>
      <c r="B382" t="s">
        <v>158</v>
      </c>
      <c r="C382" t="s">
        <v>576</v>
      </c>
      <c r="D382" t="s">
        <v>577</v>
      </c>
      <c r="E382">
        <f>SUM(Table19[[#This Row],[2023]:[2014]])</f>
        <v>1</v>
      </c>
      <c r="F382" s="2"/>
      <c r="G382" s="2"/>
      <c r="H382" s="2"/>
      <c r="I382" s="2"/>
      <c r="J382" s="2"/>
      <c r="K382" s="2"/>
      <c r="L382" s="2"/>
      <c r="M382" s="2">
        <v>1</v>
      </c>
      <c r="N382" s="2"/>
      <c r="O382"/>
    </row>
    <row r="383" spans="1:15" hidden="1" x14ac:dyDescent="0.35">
      <c r="A383" t="s">
        <v>575</v>
      </c>
      <c r="B383" t="s">
        <v>233</v>
      </c>
      <c r="C383" t="s">
        <v>156</v>
      </c>
      <c r="D383" t="s">
        <v>294</v>
      </c>
      <c r="E383">
        <f>SUM(Table19[[#This Row],[2023]:[2014]])</f>
        <v>17</v>
      </c>
      <c r="F383" s="2"/>
      <c r="G383" s="2"/>
      <c r="H383" s="2"/>
      <c r="I383" s="2">
        <v>17</v>
      </c>
      <c r="J383" s="2"/>
      <c r="K383" s="2"/>
      <c r="L383" s="2"/>
      <c r="M383" s="2"/>
      <c r="N383" s="2"/>
      <c r="O383"/>
    </row>
    <row r="384" spans="1:15" hidden="1" x14ac:dyDescent="0.35">
      <c r="A384" t="s">
        <v>575</v>
      </c>
      <c r="B384" t="s">
        <v>161</v>
      </c>
      <c r="C384" t="s">
        <v>156</v>
      </c>
      <c r="D384" t="s">
        <v>162</v>
      </c>
      <c r="E384">
        <f>SUM(Table19[[#This Row],[2023]:[2014]])</f>
        <v>1</v>
      </c>
      <c r="F384" s="2">
        <v>1</v>
      </c>
      <c r="G384" s="2"/>
      <c r="H384" s="2"/>
      <c r="I384" s="2"/>
      <c r="J384" s="2"/>
      <c r="K384" s="2"/>
      <c r="L384" s="2"/>
      <c r="M384" s="2"/>
      <c r="N384" s="2"/>
      <c r="O384"/>
    </row>
    <row r="385" spans="1:15" hidden="1" x14ac:dyDescent="0.35">
      <c r="A385" t="s">
        <v>575</v>
      </c>
      <c r="B385" t="s">
        <v>161</v>
      </c>
      <c r="C385" t="s">
        <v>156</v>
      </c>
      <c r="D385" t="s">
        <v>295</v>
      </c>
      <c r="E385">
        <f>SUM(Table19[[#This Row],[2023]:[2014]])</f>
        <v>2</v>
      </c>
      <c r="F385" s="2"/>
      <c r="G385" s="2">
        <v>2</v>
      </c>
      <c r="H385" s="2"/>
      <c r="I385" s="2"/>
      <c r="J385" s="2"/>
      <c r="K385" s="2"/>
      <c r="L385" s="2"/>
      <c r="M385" s="2"/>
      <c r="N385" s="2"/>
      <c r="O385"/>
    </row>
    <row r="386" spans="1:15" hidden="1" x14ac:dyDescent="0.35">
      <c r="A386" t="s">
        <v>575</v>
      </c>
      <c r="B386" t="s">
        <v>161</v>
      </c>
      <c r="C386" t="s">
        <v>156</v>
      </c>
      <c r="D386" t="s">
        <v>163</v>
      </c>
      <c r="E386">
        <f>SUM(Table19[[#This Row],[2023]:[2014]])</f>
        <v>-4</v>
      </c>
      <c r="F386" s="2"/>
      <c r="G386" s="2">
        <v>-4</v>
      </c>
      <c r="H386" s="2"/>
      <c r="I386" s="2"/>
      <c r="J386" s="2"/>
      <c r="K386" s="2"/>
      <c r="L386" s="2"/>
      <c r="M386" s="2"/>
      <c r="N386" s="2"/>
      <c r="O386"/>
    </row>
    <row r="387" spans="1:15" hidden="1" x14ac:dyDescent="0.35">
      <c r="A387" t="s">
        <v>575</v>
      </c>
      <c r="B387" t="s">
        <v>161</v>
      </c>
      <c r="C387" t="s">
        <v>156</v>
      </c>
      <c r="D387" t="s">
        <v>237</v>
      </c>
      <c r="E387">
        <f>SUM(Table19[[#This Row],[2023]:[2014]])</f>
        <v>1</v>
      </c>
      <c r="F387" s="2"/>
      <c r="G387" s="2"/>
      <c r="H387" s="2"/>
      <c r="I387" s="2">
        <v>1</v>
      </c>
      <c r="J387" s="2"/>
      <c r="K387" s="2"/>
      <c r="L387" s="2"/>
      <c r="M387" s="2"/>
      <c r="N387" s="2"/>
      <c r="O387"/>
    </row>
    <row r="388" spans="1:15" hidden="1" x14ac:dyDescent="0.35">
      <c r="A388" t="s">
        <v>575</v>
      </c>
      <c r="B388" t="s">
        <v>161</v>
      </c>
      <c r="C388" t="s">
        <v>156</v>
      </c>
      <c r="D388" t="s">
        <v>386</v>
      </c>
      <c r="E388">
        <f>SUM(Table19[[#This Row],[2023]:[2014]])</f>
        <v>1</v>
      </c>
      <c r="F388" s="2"/>
      <c r="G388" s="2"/>
      <c r="H388" s="2">
        <v>1</v>
      </c>
      <c r="I388" s="2"/>
      <c r="J388" s="2"/>
      <c r="K388" s="2"/>
      <c r="L388" s="2"/>
      <c r="M388" s="2"/>
      <c r="N388" s="2"/>
      <c r="O388"/>
    </row>
    <row r="389" spans="1:15" hidden="1" x14ac:dyDescent="0.35">
      <c r="A389" t="s">
        <v>575</v>
      </c>
      <c r="B389" t="s">
        <v>161</v>
      </c>
      <c r="C389" t="s">
        <v>156</v>
      </c>
      <c r="D389" t="s">
        <v>296</v>
      </c>
      <c r="E389">
        <f>SUM(Table19[[#This Row],[2023]:[2014]])</f>
        <v>2</v>
      </c>
      <c r="F389" s="2"/>
      <c r="G389" s="2"/>
      <c r="H389" s="2">
        <v>2</v>
      </c>
      <c r="I389" s="2"/>
      <c r="J389" s="2"/>
      <c r="K389" s="2"/>
      <c r="L389" s="2"/>
      <c r="M389" s="2"/>
      <c r="N389" s="2"/>
      <c r="O389"/>
    </row>
    <row r="390" spans="1:15" hidden="1" x14ac:dyDescent="0.35">
      <c r="A390" t="s">
        <v>575</v>
      </c>
      <c r="B390" t="s">
        <v>161</v>
      </c>
      <c r="C390" t="s">
        <v>156</v>
      </c>
      <c r="D390" t="s">
        <v>164</v>
      </c>
      <c r="E390">
        <f>SUM(Table19[[#This Row],[2023]:[2014]])</f>
        <v>5</v>
      </c>
      <c r="F390" s="2">
        <v>2</v>
      </c>
      <c r="G390" s="2">
        <v>3</v>
      </c>
      <c r="H390" s="2"/>
      <c r="I390" s="2"/>
      <c r="J390" s="2"/>
      <c r="K390" s="2"/>
      <c r="L390" s="2"/>
      <c r="M390" s="2"/>
      <c r="N390" s="2"/>
      <c r="O390"/>
    </row>
    <row r="391" spans="1:15" hidden="1" x14ac:dyDescent="0.35">
      <c r="A391" t="s">
        <v>575</v>
      </c>
      <c r="B391" t="s">
        <v>161</v>
      </c>
      <c r="C391" t="s">
        <v>156</v>
      </c>
      <c r="D391" t="s">
        <v>165</v>
      </c>
      <c r="E391">
        <f>SUM(Table19[[#This Row],[2023]:[2014]])</f>
        <v>10</v>
      </c>
      <c r="F391" s="2">
        <v>3</v>
      </c>
      <c r="G391" s="2">
        <v>5</v>
      </c>
      <c r="H391" s="2">
        <v>2</v>
      </c>
      <c r="I391" s="2"/>
      <c r="J391" s="2"/>
      <c r="K391" s="2"/>
      <c r="L391" s="2"/>
      <c r="M391" s="2"/>
      <c r="N391" s="2"/>
      <c r="O391"/>
    </row>
    <row r="392" spans="1:15" hidden="1" x14ac:dyDescent="0.35">
      <c r="A392" t="s">
        <v>575</v>
      </c>
      <c r="B392" t="s">
        <v>161</v>
      </c>
      <c r="C392" t="s">
        <v>156</v>
      </c>
      <c r="D392" t="s">
        <v>298</v>
      </c>
      <c r="E392">
        <f>SUM(Table19[[#This Row],[2023]:[2014]])</f>
        <v>1</v>
      </c>
      <c r="F392" s="2"/>
      <c r="G392" s="2"/>
      <c r="H392" s="2"/>
      <c r="I392" s="2">
        <v>1</v>
      </c>
      <c r="J392" s="2"/>
      <c r="K392" s="2"/>
      <c r="L392" s="2"/>
      <c r="M392" s="2"/>
      <c r="N392" s="2"/>
      <c r="O392"/>
    </row>
    <row r="393" spans="1:15" hidden="1" x14ac:dyDescent="0.35">
      <c r="A393" t="s">
        <v>575</v>
      </c>
      <c r="B393" t="s">
        <v>161</v>
      </c>
      <c r="C393" t="s">
        <v>156</v>
      </c>
      <c r="D393" t="s">
        <v>299</v>
      </c>
      <c r="E393">
        <f>SUM(Table19[[#This Row],[2023]:[2014]])</f>
        <v>3</v>
      </c>
      <c r="F393" s="2"/>
      <c r="G393" s="2">
        <v>2</v>
      </c>
      <c r="H393" s="2">
        <v>1</v>
      </c>
      <c r="I393" s="2"/>
      <c r="J393" s="2"/>
      <c r="K393" s="2"/>
      <c r="L393" s="2"/>
      <c r="M393" s="2"/>
      <c r="N393" s="2"/>
      <c r="O393"/>
    </row>
    <row r="394" spans="1:15" hidden="1" x14ac:dyDescent="0.35">
      <c r="A394" t="s">
        <v>575</v>
      </c>
      <c r="B394" t="s">
        <v>161</v>
      </c>
      <c r="C394" t="s">
        <v>300</v>
      </c>
      <c r="D394" t="s">
        <v>301</v>
      </c>
      <c r="E394">
        <f>SUM(Table19[[#This Row],[2023]:[2014]])</f>
        <v>2</v>
      </c>
      <c r="F394" s="2"/>
      <c r="G394" s="2"/>
      <c r="H394" s="2">
        <v>2</v>
      </c>
      <c r="I394" s="2"/>
      <c r="J394" s="2"/>
      <c r="K394" s="2"/>
      <c r="L394" s="2"/>
      <c r="M394" s="2"/>
      <c r="N394" s="2"/>
      <c r="O394"/>
    </row>
    <row r="395" spans="1:15" hidden="1" x14ac:dyDescent="0.35">
      <c r="A395" t="s">
        <v>575</v>
      </c>
      <c r="B395" t="s">
        <v>161</v>
      </c>
      <c r="C395" t="s">
        <v>578</v>
      </c>
      <c r="D395" t="s">
        <v>579</v>
      </c>
      <c r="E395">
        <f>SUM(Table19[[#This Row],[2023]:[2014]])</f>
        <v>0</v>
      </c>
      <c r="F395" s="2">
        <v>0</v>
      </c>
      <c r="G395" s="2"/>
      <c r="H395" s="2"/>
      <c r="I395" s="2"/>
      <c r="J395" s="2"/>
      <c r="K395" s="2"/>
      <c r="L395" s="2"/>
      <c r="M395" s="2"/>
      <c r="N395" s="2"/>
      <c r="O395"/>
    </row>
    <row r="396" spans="1:15" hidden="1" x14ac:dyDescent="0.35">
      <c r="A396" t="s">
        <v>575</v>
      </c>
      <c r="B396" t="s">
        <v>161</v>
      </c>
      <c r="C396" t="s">
        <v>580</v>
      </c>
      <c r="D396" t="s">
        <v>581</v>
      </c>
      <c r="E396">
        <f>SUM(Table19[[#This Row],[2023]:[2014]])</f>
        <v>1</v>
      </c>
      <c r="F396" s="2"/>
      <c r="G396" s="2"/>
      <c r="H396" s="2">
        <v>1</v>
      </c>
      <c r="I396" s="2"/>
      <c r="J396" s="2"/>
      <c r="K396" s="2"/>
      <c r="L396" s="2"/>
      <c r="M396" s="2"/>
      <c r="N396" s="2"/>
      <c r="O396"/>
    </row>
    <row r="397" spans="1:15" hidden="1" x14ac:dyDescent="0.35">
      <c r="A397" t="s">
        <v>575</v>
      </c>
      <c r="B397" t="s">
        <v>172</v>
      </c>
      <c r="C397" t="s">
        <v>503</v>
      </c>
      <c r="D397" t="s">
        <v>504</v>
      </c>
      <c r="E397">
        <f>SUM(Table19[[#This Row],[2023]:[2014]])</f>
        <v>4</v>
      </c>
      <c r="F397" s="2">
        <v>2</v>
      </c>
      <c r="G397" s="2">
        <v>2</v>
      </c>
      <c r="H397" s="2"/>
      <c r="I397" s="2"/>
      <c r="J397" s="2"/>
      <c r="K397" s="2"/>
      <c r="L397" s="2"/>
      <c r="M397" s="2"/>
      <c r="N397" s="2"/>
      <c r="O397"/>
    </row>
    <row r="398" spans="1:15" hidden="1" x14ac:dyDescent="0.35">
      <c r="A398" t="s">
        <v>575</v>
      </c>
      <c r="B398" t="s">
        <v>400</v>
      </c>
      <c r="C398" t="s">
        <v>401</v>
      </c>
      <c r="D398" t="s">
        <v>402</v>
      </c>
      <c r="E398">
        <f>SUM(Table19[[#This Row],[2023]:[2014]])</f>
        <v>2</v>
      </c>
      <c r="F398" s="2"/>
      <c r="G398" s="2"/>
      <c r="H398" s="2"/>
      <c r="I398" s="2"/>
      <c r="J398" s="2"/>
      <c r="K398" s="2"/>
      <c r="L398" s="2">
        <v>2</v>
      </c>
      <c r="M398" s="2"/>
      <c r="N398" s="2"/>
      <c r="O398"/>
    </row>
    <row r="399" spans="1:15" hidden="1" x14ac:dyDescent="0.35">
      <c r="A399" t="s">
        <v>575</v>
      </c>
      <c r="B399" t="s">
        <v>400</v>
      </c>
      <c r="C399" t="s">
        <v>403</v>
      </c>
      <c r="D399" t="s">
        <v>404</v>
      </c>
      <c r="E399">
        <f>SUM(Table19[[#This Row],[2023]:[2014]])</f>
        <v>10</v>
      </c>
      <c r="F399" s="2">
        <v>1</v>
      </c>
      <c r="G399" s="2"/>
      <c r="H399" s="2"/>
      <c r="I399" s="2"/>
      <c r="J399" s="2">
        <v>2</v>
      </c>
      <c r="K399" s="2">
        <v>4</v>
      </c>
      <c r="L399" s="2">
        <v>3</v>
      </c>
      <c r="M399" s="2"/>
      <c r="N399" s="2"/>
      <c r="O399"/>
    </row>
    <row r="400" spans="1:15" hidden="1" x14ac:dyDescent="0.35">
      <c r="A400" t="s">
        <v>575</v>
      </c>
      <c r="B400" t="s">
        <v>240</v>
      </c>
      <c r="C400" t="s">
        <v>241</v>
      </c>
      <c r="D400" t="s">
        <v>242</v>
      </c>
      <c r="E400">
        <f>SUM(Table19[[#This Row],[2023]:[2014]])</f>
        <v>3</v>
      </c>
      <c r="F400" s="2"/>
      <c r="G400" s="2"/>
      <c r="H400" s="2"/>
      <c r="I400" s="2"/>
      <c r="J400" s="2"/>
      <c r="K400" s="2">
        <v>1</v>
      </c>
      <c r="L400" s="2"/>
      <c r="M400" s="2"/>
      <c r="N400" s="2">
        <v>2</v>
      </c>
      <c r="O400"/>
    </row>
    <row r="401" spans="1:15" hidden="1" x14ac:dyDescent="0.35">
      <c r="A401" t="s">
        <v>575</v>
      </c>
      <c r="B401" t="s">
        <v>180</v>
      </c>
      <c r="C401" t="s">
        <v>156</v>
      </c>
      <c r="D401" t="s">
        <v>181</v>
      </c>
      <c r="E401">
        <f>SUM(Table19[[#This Row],[2023]:[2014]])</f>
        <v>-4</v>
      </c>
      <c r="F401" s="2">
        <v>-1</v>
      </c>
      <c r="G401" s="2">
        <v>-3</v>
      </c>
      <c r="H401" s="2"/>
      <c r="I401" s="2"/>
      <c r="J401" s="2"/>
      <c r="K401" s="2"/>
      <c r="L401" s="2"/>
      <c r="M401" s="2"/>
      <c r="N401" s="2"/>
      <c r="O401"/>
    </row>
    <row r="402" spans="1:15" hidden="1" x14ac:dyDescent="0.35">
      <c r="A402" t="s">
        <v>575</v>
      </c>
      <c r="B402" t="s">
        <v>180</v>
      </c>
      <c r="C402" t="s">
        <v>156</v>
      </c>
      <c r="D402" t="s">
        <v>319</v>
      </c>
      <c r="E402">
        <f>SUM(Table19[[#This Row],[2023]:[2014]])</f>
        <v>86</v>
      </c>
      <c r="F402" s="2"/>
      <c r="G402" s="2"/>
      <c r="H402" s="2"/>
      <c r="I402" s="2">
        <v>8</v>
      </c>
      <c r="J402" s="2">
        <v>8</v>
      </c>
      <c r="K402" s="2">
        <v>43</v>
      </c>
      <c r="L402" s="2">
        <v>22</v>
      </c>
      <c r="M402" s="2">
        <v>5</v>
      </c>
      <c r="N402" s="2"/>
      <c r="O402"/>
    </row>
    <row r="403" spans="1:15" hidden="1" x14ac:dyDescent="0.35">
      <c r="A403" t="s">
        <v>575</v>
      </c>
      <c r="B403" t="s">
        <v>180</v>
      </c>
      <c r="C403" t="s">
        <v>320</v>
      </c>
      <c r="D403" t="s">
        <v>321</v>
      </c>
      <c r="E403">
        <f>SUM(Table19[[#This Row],[2023]:[2014]])</f>
        <v>1</v>
      </c>
      <c r="F403" s="2"/>
      <c r="G403" s="2">
        <v>1</v>
      </c>
      <c r="H403" s="2"/>
      <c r="I403" s="2"/>
      <c r="J403" s="2"/>
      <c r="K403" s="2"/>
      <c r="L403" s="2"/>
      <c r="M403" s="2"/>
      <c r="N403" s="2"/>
      <c r="O403"/>
    </row>
    <row r="404" spans="1:15" hidden="1" x14ac:dyDescent="0.35">
      <c r="A404" t="s">
        <v>575</v>
      </c>
      <c r="B404" t="s">
        <v>182</v>
      </c>
      <c r="C404" t="s">
        <v>156</v>
      </c>
      <c r="D404" t="s">
        <v>184</v>
      </c>
      <c r="E404">
        <f>SUM(Table19[[#This Row],[2023]:[2014]])</f>
        <v>4</v>
      </c>
      <c r="F404" s="2">
        <v>1</v>
      </c>
      <c r="G404" s="2">
        <v>2</v>
      </c>
      <c r="H404" s="2"/>
      <c r="I404" s="2">
        <v>1</v>
      </c>
      <c r="J404" s="2"/>
      <c r="K404" s="2"/>
      <c r="L404" s="2"/>
      <c r="M404" s="2"/>
      <c r="N404" s="2"/>
      <c r="O404"/>
    </row>
    <row r="405" spans="1:15" hidden="1" x14ac:dyDescent="0.35">
      <c r="A405" t="s">
        <v>575</v>
      </c>
      <c r="B405" t="s">
        <v>182</v>
      </c>
      <c r="C405" t="s">
        <v>156</v>
      </c>
      <c r="D405" t="s">
        <v>185</v>
      </c>
      <c r="E405">
        <f>SUM(Table19[[#This Row],[2023]:[2014]])</f>
        <v>5</v>
      </c>
      <c r="F405" s="2">
        <v>1</v>
      </c>
      <c r="G405" s="2"/>
      <c r="H405" s="2">
        <v>3</v>
      </c>
      <c r="I405" s="2">
        <v>1</v>
      </c>
      <c r="J405" s="2"/>
      <c r="K405" s="2"/>
      <c r="L405" s="2"/>
      <c r="M405" s="2"/>
      <c r="N405" s="2"/>
      <c r="O405"/>
    </row>
    <row r="406" spans="1:15" hidden="1" x14ac:dyDescent="0.35">
      <c r="A406" t="s">
        <v>575</v>
      </c>
      <c r="B406" t="s">
        <v>182</v>
      </c>
      <c r="C406" t="s">
        <v>156</v>
      </c>
      <c r="D406" t="s">
        <v>186</v>
      </c>
      <c r="E406">
        <f>SUM(Table19[[#This Row],[2023]:[2014]])</f>
        <v>11</v>
      </c>
      <c r="F406" s="2">
        <v>2</v>
      </c>
      <c r="G406" s="2">
        <v>9</v>
      </c>
      <c r="H406" s="2"/>
      <c r="I406" s="2"/>
      <c r="J406" s="2"/>
      <c r="K406" s="2"/>
      <c r="L406" s="2"/>
      <c r="M406" s="2"/>
      <c r="N406" s="2"/>
      <c r="O406"/>
    </row>
    <row r="407" spans="1:15" hidden="1" x14ac:dyDescent="0.35">
      <c r="A407" t="s">
        <v>575</v>
      </c>
      <c r="B407" t="s">
        <v>182</v>
      </c>
      <c r="C407" t="s">
        <v>156</v>
      </c>
      <c r="D407" t="s">
        <v>245</v>
      </c>
      <c r="E407">
        <f>SUM(Table19[[#This Row],[2023]:[2014]])</f>
        <v>6</v>
      </c>
      <c r="F407" s="2"/>
      <c r="G407" s="2">
        <v>2</v>
      </c>
      <c r="H407" s="2">
        <v>3</v>
      </c>
      <c r="I407" s="2">
        <v>1</v>
      </c>
      <c r="J407" s="2"/>
      <c r="K407" s="2"/>
      <c r="L407" s="2"/>
      <c r="M407" s="2"/>
      <c r="N407" s="2"/>
      <c r="O407"/>
    </row>
    <row r="408" spans="1:15" hidden="1" x14ac:dyDescent="0.35">
      <c r="A408" t="s">
        <v>575</v>
      </c>
      <c r="B408" t="s">
        <v>182</v>
      </c>
      <c r="C408" t="s">
        <v>156</v>
      </c>
      <c r="D408" t="s">
        <v>246</v>
      </c>
      <c r="E408">
        <f>SUM(Table19[[#This Row],[2023]:[2014]])</f>
        <v>7</v>
      </c>
      <c r="F408" s="2">
        <v>1</v>
      </c>
      <c r="G408" s="2">
        <v>4</v>
      </c>
      <c r="H408" s="2">
        <v>2</v>
      </c>
      <c r="I408" s="2"/>
      <c r="J408" s="2"/>
      <c r="K408" s="2"/>
      <c r="L408" s="2"/>
      <c r="M408" s="2"/>
      <c r="N408" s="2"/>
      <c r="O408"/>
    </row>
    <row r="409" spans="1:15" hidden="1" x14ac:dyDescent="0.35">
      <c r="A409" t="s">
        <v>575</v>
      </c>
      <c r="B409" t="s">
        <v>422</v>
      </c>
      <c r="C409" t="s">
        <v>423</v>
      </c>
      <c r="D409" t="s">
        <v>424</v>
      </c>
      <c r="E409">
        <f>SUM(Table19[[#This Row],[2023]:[2014]])</f>
        <v>1</v>
      </c>
      <c r="F409" s="2"/>
      <c r="G409" s="2"/>
      <c r="H409" s="2"/>
      <c r="I409" s="2">
        <v>1</v>
      </c>
      <c r="J409" s="2"/>
      <c r="K409" s="2"/>
      <c r="L409" s="2"/>
      <c r="M409" s="2"/>
      <c r="N409" s="2"/>
      <c r="O409"/>
    </row>
    <row r="410" spans="1:15" hidden="1" x14ac:dyDescent="0.35">
      <c r="A410" t="s">
        <v>575</v>
      </c>
      <c r="B410" t="s">
        <v>187</v>
      </c>
      <c r="C410" t="s">
        <v>430</v>
      </c>
      <c r="D410" t="s">
        <v>431</v>
      </c>
      <c r="E410">
        <f>SUM(Table19[[#This Row],[2023]:[2014]])</f>
        <v>1</v>
      </c>
      <c r="F410" s="2"/>
      <c r="G410" s="2"/>
      <c r="H410" s="2"/>
      <c r="I410" s="2">
        <v>1</v>
      </c>
      <c r="J410" s="2"/>
      <c r="K410" s="2"/>
      <c r="L410" s="2"/>
      <c r="M410" s="2"/>
      <c r="N410" s="2"/>
      <c r="O410"/>
    </row>
    <row r="411" spans="1:15" hidden="1" x14ac:dyDescent="0.35">
      <c r="A411" t="s">
        <v>575</v>
      </c>
      <c r="B411" t="s">
        <v>187</v>
      </c>
      <c r="C411" t="s">
        <v>249</v>
      </c>
      <c r="D411" t="s">
        <v>250</v>
      </c>
      <c r="E411">
        <f>SUM(Table19[[#This Row],[2023]:[2014]])</f>
        <v>16</v>
      </c>
      <c r="F411" s="2">
        <v>1</v>
      </c>
      <c r="G411" s="2"/>
      <c r="H411" s="2">
        <v>3</v>
      </c>
      <c r="I411" s="2">
        <v>3</v>
      </c>
      <c r="J411" s="2">
        <v>6</v>
      </c>
      <c r="K411" s="2">
        <v>2</v>
      </c>
      <c r="L411" s="2"/>
      <c r="M411" s="2">
        <v>1</v>
      </c>
      <c r="N411" s="2"/>
      <c r="O411"/>
    </row>
    <row r="412" spans="1:15" hidden="1" x14ac:dyDescent="0.35">
      <c r="A412" t="s">
        <v>575</v>
      </c>
      <c r="B412" t="s">
        <v>187</v>
      </c>
      <c r="C412" t="s">
        <v>251</v>
      </c>
      <c r="D412" t="s">
        <v>252</v>
      </c>
      <c r="E412">
        <f>SUM(Table19[[#This Row],[2023]:[2014]])</f>
        <v>29</v>
      </c>
      <c r="F412" s="2">
        <v>1</v>
      </c>
      <c r="G412" s="2">
        <v>3</v>
      </c>
      <c r="H412" s="2">
        <v>3</v>
      </c>
      <c r="I412" s="2">
        <v>4</v>
      </c>
      <c r="J412" s="2">
        <v>6</v>
      </c>
      <c r="K412" s="2">
        <v>10</v>
      </c>
      <c r="L412" s="2">
        <v>2</v>
      </c>
      <c r="M412" s="2"/>
      <c r="N412" s="2"/>
      <c r="O412"/>
    </row>
    <row r="413" spans="1:15" hidden="1" x14ac:dyDescent="0.35">
      <c r="A413" t="s">
        <v>575</v>
      </c>
      <c r="B413" t="s">
        <v>187</v>
      </c>
      <c r="C413" t="s">
        <v>582</v>
      </c>
      <c r="D413" t="s">
        <v>583</v>
      </c>
      <c r="E413">
        <f>SUM(Table19[[#This Row],[2023]:[2014]])</f>
        <v>5</v>
      </c>
      <c r="F413" s="2"/>
      <c r="G413" s="2"/>
      <c r="H413" s="2"/>
      <c r="I413" s="2"/>
      <c r="J413" s="2"/>
      <c r="K413" s="2"/>
      <c r="L413" s="2"/>
      <c r="M413" s="2">
        <v>4</v>
      </c>
      <c r="N413" s="2">
        <v>1</v>
      </c>
      <c r="O413"/>
    </row>
    <row r="414" spans="1:15" hidden="1" x14ac:dyDescent="0.35">
      <c r="A414" t="s">
        <v>575</v>
      </c>
      <c r="B414" t="s">
        <v>187</v>
      </c>
      <c r="C414" t="s">
        <v>534</v>
      </c>
      <c r="D414" t="s">
        <v>535</v>
      </c>
      <c r="E414">
        <f>SUM(Table19[[#This Row],[2023]:[2014]])</f>
        <v>3</v>
      </c>
      <c r="F414" s="2"/>
      <c r="G414" s="2">
        <v>3</v>
      </c>
      <c r="H414" s="2"/>
      <c r="I414" s="2"/>
      <c r="J414" s="2"/>
      <c r="K414" s="2"/>
      <c r="L414" s="2"/>
      <c r="M414" s="2"/>
      <c r="N414" s="2"/>
      <c r="O414"/>
    </row>
    <row r="415" spans="1:15" hidden="1" x14ac:dyDescent="0.35">
      <c r="A415" t="s">
        <v>575</v>
      </c>
      <c r="B415" t="s">
        <v>187</v>
      </c>
      <c r="C415" t="s">
        <v>328</v>
      </c>
      <c r="D415" t="s">
        <v>329</v>
      </c>
      <c r="E415">
        <f>SUM(Table19[[#This Row],[2023]:[2014]])</f>
        <v>7</v>
      </c>
      <c r="F415" s="2"/>
      <c r="G415" s="2"/>
      <c r="H415" s="2"/>
      <c r="I415" s="2"/>
      <c r="J415" s="2"/>
      <c r="K415" s="2">
        <v>5</v>
      </c>
      <c r="L415" s="2">
        <v>2</v>
      </c>
      <c r="M415" s="2"/>
      <c r="N415" s="2"/>
      <c r="O415"/>
    </row>
    <row r="416" spans="1:15" hidden="1" x14ac:dyDescent="0.35">
      <c r="A416" t="s">
        <v>575</v>
      </c>
      <c r="B416" t="s">
        <v>187</v>
      </c>
      <c r="C416" t="s">
        <v>330</v>
      </c>
      <c r="D416" t="s">
        <v>331</v>
      </c>
      <c r="E416">
        <f>SUM(Table19[[#This Row],[2023]:[2014]])</f>
        <v>6</v>
      </c>
      <c r="F416" s="2"/>
      <c r="G416" s="2"/>
      <c r="H416" s="2"/>
      <c r="I416" s="2">
        <v>1</v>
      </c>
      <c r="J416" s="2">
        <v>4</v>
      </c>
      <c r="K416" s="2"/>
      <c r="L416" s="2"/>
      <c r="M416" s="2"/>
      <c r="N416" s="2">
        <v>1</v>
      </c>
      <c r="O416"/>
    </row>
    <row r="417" spans="1:15" hidden="1" x14ac:dyDescent="0.35">
      <c r="A417" t="s">
        <v>575</v>
      </c>
      <c r="B417" t="s">
        <v>187</v>
      </c>
      <c r="C417" t="s">
        <v>255</v>
      </c>
      <c r="D417" t="s">
        <v>256</v>
      </c>
      <c r="E417">
        <f>SUM(Table19[[#This Row],[2023]:[2014]])</f>
        <v>10</v>
      </c>
      <c r="F417" s="2"/>
      <c r="G417" s="2"/>
      <c r="H417" s="2"/>
      <c r="I417" s="2"/>
      <c r="J417" s="2"/>
      <c r="K417" s="2"/>
      <c r="L417" s="2"/>
      <c r="M417" s="2"/>
      <c r="N417" s="2">
        <v>10</v>
      </c>
      <c r="O417"/>
    </row>
    <row r="418" spans="1:15" hidden="1" x14ac:dyDescent="0.35">
      <c r="A418" t="s">
        <v>575</v>
      </c>
      <c r="B418" t="s">
        <v>187</v>
      </c>
      <c r="C418" t="s">
        <v>432</v>
      </c>
      <c r="D418" t="s">
        <v>433</v>
      </c>
      <c r="E418">
        <f>SUM(Table19[[#This Row],[2023]:[2014]])</f>
        <v>1</v>
      </c>
      <c r="F418" s="2"/>
      <c r="G418" s="2"/>
      <c r="H418" s="2"/>
      <c r="I418" s="2"/>
      <c r="J418" s="2"/>
      <c r="K418" s="2"/>
      <c r="L418" s="2"/>
      <c r="M418" s="2"/>
      <c r="N418" s="2">
        <v>1</v>
      </c>
      <c r="O418"/>
    </row>
    <row r="419" spans="1:15" hidden="1" x14ac:dyDescent="0.35">
      <c r="A419" t="s">
        <v>575</v>
      </c>
      <c r="B419" t="s">
        <v>187</v>
      </c>
      <c r="C419" t="s">
        <v>584</v>
      </c>
      <c r="D419" t="s">
        <v>585</v>
      </c>
      <c r="E419">
        <f>SUM(Table19[[#This Row],[2023]:[2014]])</f>
        <v>20</v>
      </c>
      <c r="F419" s="2"/>
      <c r="G419" s="2"/>
      <c r="H419" s="2"/>
      <c r="I419" s="2"/>
      <c r="J419" s="2"/>
      <c r="K419" s="2"/>
      <c r="L419" s="2"/>
      <c r="M419" s="2"/>
      <c r="N419" s="2">
        <v>20</v>
      </c>
      <c r="O419"/>
    </row>
    <row r="420" spans="1:15" hidden="1" x14ac:dyDescent="0.35">
      <c r="A420" t="s">
        <v>575</v>
      </c>
      <c r="B420" t="s">
        <v>190</v>
      </c>
      <c r="C420" t="s">
        <v>191</v>
      </c>
      <c r="D420" t="s">
        <v>192</v>
      </c>
      <c r="E420">
        <f>SUM(Table19[[#This Row],[2023]:[2014]])</f>
        <v>15</v>
      </c>
      <c r="F420" s="2">
        <v>4</v>
      </c>
      <c r="G420" s="2">
        <v>10</v>
      </c>
      <c r="H420" s="2">
        <v>1</v>
      </c>
      <c r="I420" s="2"/>
      <c r="J420" s="2"/>
      <c r="K420" s="2"/>
      <c r="L420" s="2"/>
      <c r="M420" s="2"/>
      <c r="N420" s="2"/>
      <c r="O420"/>
    </row>
    <row r="421" spans="1:15" hidden="1" x14ac:dyDescent="0.35">
      <c r="A421" t="s">
        <v>575</v>
      </c>
      <c r="B421" t="s">
        <v>190</v>
      </c>
      <c r="C421" t="s">
        <v>335</v>
      </c>
      <c r="D421" t="s">
        <v>336</v>
      </c>
      <c r="E421">
        <f>SUM(Table19[[#This Row],[2023]:[2014]])</f>
        <v>2</v>
      </c>
      <c r="F421" s="2"/>
      <c r="G421" s="2">
        <v>1</v>
      </c>
      <c r="H421" s="2">
        <v>1</v>
      </c>
      <c r="I421" s="2"/>
      <c r="J421" s="2"/>
      <c r="K421" s="2"/>
      <c r="L421" s="2"/>
      <c r="M421" s="2"/>
      <c r="N421" s="2"/>
      <c r="O421"/>
    </row>
    <row r="422" spans="1:15" hidden="1" x14ac:dyDescent="0.35">
      <c r="A422" t="s">
        <v>575</v>
      </c>
      <c r="B422" t="s">
        <v>190</v>
      </c>
      <c r="C422" t="s">
        <v>586</v>
      </c>
      <c r="D422" t="s">
        <v>587</v>
      </c>
      <c r="E422">
        <f>SUM(Table19[[#This Row],[2023]:[2014]])</f>
        <v>1</v>
      </c>
      <c r="F422" s="2"/>
      <c r="G422" s="2"/>
      <c r="H422" s="2"/>
      <c r="I422" s="2"/>
      <c r="J422" s="2"/>
      <c r="K422" s="2">
        <v>1</v>
      </c>
      <c r="L422" s="2"/>
      <c r="M422" s="2"/>
      <c r="N422" s="2"/>
      <c r="O422"/>
    </row>
    <row r="423" spans="1:15" hidden="1" x14ac:dyDescent="0.35">
      <c r="A423" t="s">
        <v>575</v>
      </c>
      <c r="B423" t="s">
        <v>190</v>
      </c>
      <c r="C423" t="s">
        <v>588</v>
      </c>
      <c r="D423" t="s">
        <v>589</v>
      </c>
      <c r="E423">
        <f>SUM(Table19[[#This Row],[2023]:[2014]])</f>
        <v>1</v>
      </c>
      <c r="F423" s="2"/>
      <c r="G423" s="2"/>
      <c r="H423" s="2"/>
      <c r="I423" s="2"/>
      <c r="J423" s="2"/>
      <c r="K423" s="2"/>
      <c r="L423" s="2"/>
      <c r="M423" s="2">
        <v>1</v>
      </c>
      <c r="N423" s="2"/>
      <c r="O423"/>
    </row>
    <row r="424" spans="1:15" hidden="1" x14ac:dyDescent="0.35">
      <c r="A424" t="s">
        <v>575</v>
      </c>
      <c r="B424" t="s">
        <v>190</v>
      </c>
      <c r="C424" t="s">
        <v>544</v>
      </c>
      <c r="D424" t="s">
        <v>545</v>
      </c>
      <c r="E424">
        <f>SUM(Table19[[#This Row],[2023]:[2014]])</f>
        <v>1</v>
      </c>
      <c r="F424" s="2"/>
      <c r="G424" s="2"/>
      <c r="H424" s="2"/>
      <c r="I424" s="2"/>
      <c r="J424" s="2"/>
      <c r="K424" s="2"/>
      <c r="L424" s="2">
        <v>1</v>
      </c>
      <c r="M424" s="2"/>
      <c r="N424" s="2"/>
      <c r="O424"/>
    </row>
    <row r="425" spans="1:15" hidden="1" x14ac:dyDescent="0.35">
      <c r="A425" t="s">
        <v>575</v>
      </c>
      <c r="B425" t="s">
        <v>193</v>
      </c>
      <c r="C425" t="s">
        <v>590</v>
      </c>
      <c r="D425" t="s">
        <v>591</v>
      </c>
      <c r="E425">
        <f>SUM(Table19[[#This Row],[2023]:[2014]])</f>
        <v>1</v>
      </c>
      <c r="F425" s="2">
        <v>1</v>
      </c>
      <c r="G425" s="2"/>
      <c r="H425" s="2"/>
      <c r="I425" s="2"/>
      <c r="J425" s="2"/>
      <c r="K425" s="2"/>
      <c r="L425" s="2"/>
      <c r="M425" s="2"/>
      <c r="N425" s="2"/>
      <c r="O425"/>
    </row>
    <row r="426" spans="1:15" hidden="1" x14ac:dyDescent="0.35">
      <c r="A426" t="s">
        <v>575</v>
      </c>
      <c r="B426" t="s">
        <v>196</v>
      </c>
      <c r="C426" t="s">
        <v>448</v>
      </c>
      <c r="D426" t="s">
        <v>449</v>
      </c>
      <c r="E426">
        <f>SUM(Table19[[#This Row],[2023]:[2014]])</f>
        <v>3</v>
      </c>
      <c r="F426" s="2">
        <v>3</v>
      </c>
      <c r="G426" s="2"/>
      <c r="H426" s="2"/>
      <c r="I426" s="2"/>
      <c r="J426" s="2"/>
      <c r="K426" s="2"/>
      <c r="L426" s="2"/>
      <c r="M426" s="2"/>
      <c r="N426" s="2"/>
      <c r="O426"/>
    </row>
    <row r="427" spans="1:15" hidden="1" x14ac:dyDescent="0.35">
      <c r="A427" t="s">
        <v>575</v>
      </c>
      <c r="B427" t="s">
        <v>196</v>
      </c>
      <c r="C427" t="s">
        <v>452</v>
      </c>
      <c r="D427" t="s">
        <v>453</v>
      </c>
      <c r="E427">
        <f>SUM(Table19[[#This Row],[2023]:[2014]])</f>
        <v>3</v>
      </c>
      <c r="F427" s="2">
        <v>2</v>
      </c>
      <c r="G427" s="2"/>
      <c r="H427" s="2">
        <v>1</v>
      </c>
      <c r="I427" s="2"/>
      <c r="J427" s="2"/>
      <c r="K427" s="2"/>
      <c r="L427" s="2"/>
      <c r="M427" s="2"/>
      <c r="N427" s="2"/>
      <c r="O427"/>
    </row>
    <row r="428" spans="1:15" hidden="1" x14ac:dyDescent="0.35">
      <c r="A428" t="s">
        <v>575</v>
      </c>
      <c r="B428" t="s">
        <v>196</v>
      </c>
      <c r="C428" t="s">
        <v>197</v>
      </c>
      <c r="D428" t="s">
        <v>198</v>
      </c>
      <c r="E428">
        <f>SUM(Table19[[#This Row],[2023]:[2014]])</f>
        <v>11</v>
      </c>
      <c r="F428" s="2"/>
      <c r="G428" s="2">
        <v>4</v>
      </c>
      <c r="H428" s="2">
        <v>2</v>
      </c>
      <c r="I428" s="2">
        <v>3</v>
      </c>
      <c r="J428" s="2">
        <v>2</v>
      </c>
      <c r="K428" s="2"/>
      <c r="L428" s="2"/>
      <c r="M428" s="2"/>
      <c r="N428" s="2"/>
      <c r="O428"/>
    </row>
    <row r="429" spans="1:15" hidden="1" x14ac:dyDescent="0.35">
      <c r="A429" t="s">
        <v>575</v>
      </c>
      <c r="B429" t="s">
        <v>196</v>
      </c>
      <c r="C429" t="s">
        <v>556</v>
      </c>
      <c r="D429" t="s">
        <v>557</v>
      </c>
      <c r="E429">
        <f>SUM(Table19[[#This Row],[2023]:[2014]])</f>
        <v>0</v>
      </c>
      <c r="F429" s="2"/>
      <c r="G429" s="2"/>
      <c r="H429" s="2"/>
      <c r="I429" s="2">
        <v>0</v>
      </c>
      <c r="J429" s="2"/>
      <c r="K429" s="2"/>
      <c r="L429" s="2"/>
      <c r="M429" s="2"/>
      <c r="N429" s="2"/>
      <c r="O429"/>
    </row>
    <row r="430" spans="1:15" hidden="1" x14ac:dyDescent="0.35">
      <c r="A430" t="s">
        <v>575</v>
      </c>
      <c r="B430" t="s">
        <v>196</v>
      </c>
      <c r="C430" t="s">
        <v>592</v>
      </c>
      <c r="D430" t="s">
        <v>593</v>
      </c>
      <c r="E430">
        <f>SUM(Table19[[#This Row],[2023]:[2014]])</f>
        <v>1</v>
      </c>
      <c r="F430" s="2"/>
      <c r="G430" s="2"/>
      <c r="H430" s="2"/>
      <c r="I430" s="2">
        <v>1</v>
      </c>
      <c r="J430" s="2"/>
      <c r="K430" s="2"/>
      <c r="L430" s="2"/>
      <c r="M430" s="2"/>
      <c r="N430" s="2"/>
      <c r="O430"/>
    </row>
    <row r="431" spans="1:15" hidden="1" x14ac:dyDescent="0.35">
      <c r="A431" t="s">
        <v>575</v>
      </c>
      <c r="B431" t="s">
        <v>196</v>
      </c>
      <c r="C431" t="s">
        <v>262</v>
      </c>
      <c r="D431" t="s">
        <v>263</v>
      </c>
      <c r="E431">
        <f>SUM(Table19[[#This Row],[2023]:[2014]])</f>
        <v>13</v>
      </c>
      <c r="F431" s="2">
        <v>6</v>
      </c>
      <c r="G431" s="2">
        <v>6</v>
      </c>
      <c r="H431" s="2">
        <v>1</v>
      </c>
      <c r="I431" s="2"/>
      <c r="J431" s="2"/>
      <c r="K431" s="2"/>
      <c r="L431" s="2"/>
      <c r="M431" s="2"/>
      <c r="N431" s="2"/>
      <c r="O431"/>
    </row>
    <row r="432" spans="1:15" hidden="1" x14ac:dyDescent="0.35">
      <c r="A432" t="s">
        <v>575</v>
      </c>
      <c r="B432" t="s">
        <v>199</v>
      </c>
      <c r="C432" t="s">
        <v>156</v>
      </c>
      <c r="D432" t="s">
        <v>200</v>
      </c>
      <c r="E432">
        <f>SUM(Table19[[#This Row],[2023]:[2014]])</f>
        <v>1604</v>
      </c>
      <c r="F432" s="2">
        <v>281</v>
      </c>
      <c r="G432" s="2">
        <v>467</v>
      </c>
      <c r="H432" s="2">
        <v>672</v>
      </c>
      <c r="I432" s="2">
        <v>184</v>
      </c>
      <c r="J432" s="2"/>
      <c r="K432" s="2"/>
      <c r="L432" s="2"/>
      <c r="M432" s="2"/>
      <c r="N432" s="2"/>
      <c r="O432"/>
    </row>
    <row r="433" spans="1:15" hidden="1" x14ac:dyDescent="0.35">
      <c r="A433" t="s">
        <v>575</v>
      </c>
      <c r="B433" t="s">
        <v>199</v>
      </c>
      <c r="C433" t="s">
        <v>156</v>
      </c>
      <c r="D433" t="s">
        <v>264</v>
      </c>
      <c r="E433">
        <f>SUM(Table19[[#This Row],[2023]:[2014]])</f>
        <v>53</v>
      </c>
      <c r="F433" s="2"/>
      <c r="G433" s="2"/>
      <c r="H433" s="2">
        <v>53</v>
      </c>
      <c r="I433" s="2"/>
      <c r="J433" s="2"/>
      <c r="K433" s="2"/>
      <c r="L433" s="2"/>
      <c r="M433" s="2"/>
      <c r="N433" s="2"/>
      <c r="O433"/>
    </row>
    <row r="434" spans="1:15" hidden="1" x14ac:dyDescent="0.35">
      <c r="A434" t="s">
        <v>575</v>
      </c>
      <c r="B434" t="s">
        <v>199</v>
      </c>
      <c r="C434" t="s">
        <v>156</v>
      </c>
      <c r="D434" t="s">
        <v>343</v>
      </c>
      <c r="E434">
        <f>SUM(Table19[[#This Row],[2023]:[2014]])</f>
        <v>472</v>
      </c>
      <c r="F434" s="2"/>
      <c r="G434" s="2"/>
      <c r="H434" s="2"/>
      <c r="I434" s="2">
        <v>11</v>
      </c>
      <c r="J434" s="2">
        <v>135</v>
      </c>
      <c r="K434" s="2">
        <v>111</v>
      </c>
      <c r="L434" s="2">
        <v>83</v>
      </c>
      <c r="M434" s="2">
        <v>51</v>
      </c>
      <c r="N434" s="2">
        <v>81</v>
      </c>
      <c r="O434"/>
    </row>
    <row r="435" spans="1:15" hidden="1" x14ac:dyDescent="0.35">
      <c r="A435" t="s">
        <v>575</v>
      </c>
      <c r="B435" t="s">
        <v>199</v>
      </c>
      <c r="C435" t="s">
        <v>202</v>
      </c>
      <c r="D435" t="s">
        <v>203</v>
      </c>
      <c r="E435">
        <f>SUM(Table19[[#This Row],[2023]:[2014]])</f>
        <v>301</v>
      </c>
      <c r="F435" s="2">
        <v>19</v>
      </c>
      <c r="G435" s="2">
        <v>29</v>
      </c>
      <c r="H435" s="2">
        <v>50</v>
      </c>
      <c r="I435" s="2">
        <v>33</v>
      </c>
      <c r="J435" s="2">
        <v>35</v>
      </c>
      <c r="K435" s="2">
        <v>44</v>
      </c>
      <c r="L435" s="2">
        <v>46</v>
      </c>
      <c r="M435" s="2">
        <v>28</v>
      </c>
      <c r="N435" s="2">
        <v>17</v>
      </c>
      <c r="O435"/>
    </row>
    <row r="436" spans="1:15" hidden="1" x14ac:dyDescent="0.35">
      <c r="A436" t="s">
        <v>575</v>
      </c>
      <c r="B436" t="s">
        <v>199</v>
      </c>
      <c r="C436" t="s">
        <v>594</v>
      </c>
      <c r="D436" t="s">
        <v>595</v>
      </c>
      <c r="E436">
        <f>SUM(Table19[[#This Row],[2023]:[2014]])</f>
        <v>0</v>
      </c>
      <c r="F436" s="2"/>
      <c r="G436" s="2"/>
      <c r="H436" s="2"/>
      <c r="I436" s="2"/>
      <c r="J436" s="2">
        <v>0</v>
      </c>
      <c r="K436" s="2"/>
      <c r="L436" s="2"/>
      <c r="M436" s="2"/>
      <c r="N436" s="2"/>
      <c r="O436"/>
    </row>
    <row r="437" spans="1:15" hidden="1" x14ac:dyDescent="0.35">
      <c r="A437" t="s">
        <v>575</v>
      </c>
      <c r="B437" t="s">
        <v>199</v>
      </c>
      <c r="C437" t="s">
        <v>344</v>
      </c>
      <c r="D437" t="s">
        <v>345</v>
      </c>
      <c r="E437">
        <f>SUM(Table19[[#This Row],[2023]:[2014]])</f>
        <v>6</v>
      </c>
      <c r="F437" s="2"/>
      <c r="G437" s="2"/>
      <c r="H437" s="2"/>
      <c r="I437" s="2"/>
      <c r="J437" s="2"/>
      <c r="K437" s="2">
        <v>6</v>
      </c>
      <c r="L437" s="2"/>
      <c r="M437" s="2"/>
      <c r="N437" s="2"/>
      <c r="O437"/>
    </row>
    <row r="438" spans="1:15" hidden="1" x14ac:dyDescent="0.35">
      <c r="A438" t="s">
        <v>575</v>
      </c>
      <c r="B438" t="s">
        <v>199</v>
      </c>
      <c r="C438" t="s">
        <v>206</v>
      </c>
      <c r="D438" t="s">
        <v>207</v>
      </c>
      <c r="E438">
        <f>SUM(Table19[[#This Row],[2023]:[2014]])</f>
        <v>306</v>
      </c>
      <c r="F438" s="2">
        <v>37</v>
      </c>
      <c r="G438" s="2">
        <v>42</v>
      </c>
      <c r="H438" s="2">
        <v>49</v>
      </c>
      <c r="I438" s="2">
        <v>25</v>
      </c>
      <c r="J438" s="2">
        <v>34</v>
      </c>
      <c r="K438" s="2">
        <v>35</v>
      </c>
      <c r="L438" s="2">
        <v>38</v>
      </c>
      <c r="M438" s="2">
        <v>22</v>
      </c>
      <c r="N438" s="2">
        <v>24</v>
      </c>
      <c r="O438"/>
    </row>
    <row r="439" spans="1:15" hidden="1" x14ac:dyDescent="0.35">
      <c r="A439" t="s">
        <v>575</v>
      </c>
      <c r="B439" t="s">
        <v>199</v>
      </c>
      <c r="C439" t="s">
        <v>265</v>
      </c>
      <c r="D439" t="s">
        <v>266</v>
      </c>
      <c r="E439">
        <f>SUM(Table19[[#This Row],[2023]:[2014]])</f>
        <v>5</v>
      </c>
      <c r="F439" s="2"/>
      <c r="G439" s="2"/>
      <c r="H439" s="2">
        <v>2</v>
      </c>
      <c r="I439" s="2">
        <v>1</v>
      </c>
      <c r="J439" s="2"/>
      <c r="K439" s="2"/>
      <c r="L439" s="2">
        <v>2</v>
      </c>
      <c r="M439" s="2"/>
      <c r="N439" s="2"/>
      <c r="O439"/>
    </row>
    <row r="440" spans="1:15" hidden="1" x14ac:dyDescent="0.35">
      <c r="A440" t="s">
        <v>575</v>
      </c>
      <c r="B440" t="s">
        <v>199</v>
      </c>
      <c r="C440" t="s">
        <v>267</v>
      </c>
      <c r="D440" t="s">
        <v>268</v>
      </c>
      <c r="E440">
        <f>SUM(Table19[[#This Row],[2023]:[2014]])</f>
        <v>24</v>
      </c>
      <c r="F440" s="2"/>
      <c r="G440" s="2">
        <v>1</v>
      </c>
      <c r="H440" s="2">
        <v>5</v>
      </c>
      <c r="I440" s="2"/>
      <c r="J440" s="2"/>
      <c r="K440" s="2">
        <v>7</v>
      </c>
      <c r="L440" s="2">
        <v>9</v>
      </c>
      <c r="M440" s="2">
        <v>2</v>
      </c>
      <c r="N440" s="2"/>
      <c r="O440"/>
    </row>
    <row r="441" spans="1:15" hidden="1" x14ac:dyDescent="0.35">
      <c r="A441" t="s">
        <v>575</v>
      </c>
      <c r="B441" t="s">
        <v>199</v>
      </c>
      <c r="C441" t="s">
        <v>348</v>
      </c>
      <c r="D441" t="s">
        <v>349</v>
      </c>
      <c r="E441">
        <f>SUM(Table19[[#This Row],[2023]:[2014]])</f>
        <v>1</v>
      </c>
      <c r="F441" s="2"/>
      <c r="G441" s="2">
        <v>1</v>
      </c>
      <c r="H441" s="2"/>
      <c r="I441" s="2"/>
      <c r="J441" s="2"/>
      <c r="K441" s="2"/>
      <c r="L441" s="2"/>
      <c r="M441" s="2"/>
      <c r="N441" s="2"/>
      <c r="O441"/>
    </row>
    <row r="442" spans="1:15" hidden="1" x14ac:dyDescent="0.35">
      <c r="A442" t="s">
        <v>575</v>
      </c>
      <c r="B442" t="s">
        <v>199</v>
      </c>
      <c r="C442" t="s">
        <v>269</v>
      </c>
      <c r="D442" t="s">
        <v>270</v>
      </c>
      <c r="E442">
        <f>SUM(Table19[[#This Row],[2023]:[2014]])</f>
        <v>96</v>
      </c>
      <c r="F442" s="2">
        <v>8</v>
      </c>
      <c r="G442" s="2">
        <v>6</v>
      </c>
      <c r="H442" s="2">
        <v>26</v>
      </c>
      <c r="I442" s="2">
        <v>6</v>
      </c>
      <c r="J442" s="2">
        <v>9</v>
      </c>
      <c r="K442" s="2">
        <v>12</v>
      </c>
      <c r="L442" s="2">
        <v>9</v>
      </c>
      <c r="M442" s="2">
        <v>13</v>
      </c>
      <c r="N442" s="2">
        <v>7</v>
      </c>
      <c r="O442"/>
    </row>
    <row r="443" spans="1:15" hidden="1" x14ac:dyDescent="0.35">
      <c r="A443" t="s">
        <v>575</v>
      </c>
      <c r="B443" t="s">
        <v>199</v>
      </c>
      <c r="C443" t="s">
        <v>208</v>
      </c>
      <c r="D443" t="s">
        <v>209</v>
      </c>
      <c r="E443">
        <f>SUM(Table19[[#This Row],[2023]:[2014]])</f>
        <v>48</v>
      </c>
      <c r="F443" s="2">
        <v>3</v>
      </c>
      <c r="G443" s="2"/>
      <c r="H443" s="2">
        <v>5</v>
      </c>
      <c r="I443" s="2">
        <v>11</v>
      </c>
      <c r="J443" s="2">
        <v>10</v>
      </c>
      <c r="K443" s="2">
        <v>7</v>
      </c>
      <c r="L443" s="2">
        <v>4</v>
      </c>
      <c r="M443" s="2">
        <v>5</v>
      </c>
      <c r="N443" s="2">
        <v>3</v>
      </c>
      <c r="O443"/>
    </row>
    <row r="444" spans="1:15" hidden="1" x14ac:dyDescent="0.35">
      <c r="A444" t="s">
        <v>575</v>
      </c>
      <c r="B444" t="s">
        <v>199</v>
      </c>
      <c r="C444" t="s">
        <v>470</v>
      </c>
      <c r="D444" t="s">
        <v>471</v>
      </c>
      <c r="E444">
        <f>SUM(Table19[[#This Row],[2023]:[2014]])</f>
        <v>2</v>
      </c>
      <c r="F444" s="2"/>
      <c r="G444" s="2"/>
      <c r="H444" s="2"/>
      <c r="I444" s="2">
        <v>2</v>
      </c>
      <c r="J444" s="2"/>
      <c r="K444" s="2"/>
      <c r="L444" s="2"/>
      <c r="M444" s="2"/>
      <c r="N444" s="2"/>
      <c r="O444"/>
    </row>
    <row r="445" spans="1:15" hidden="1" x14ac:dyDescent="0.35">
      <c r="A445" t="s">
        <v>575</v>
      </c>
      <c r="B445" t="s">
        <v>199</v>
      </c>
      <c r="C445" t="s">
        <v>596</v>
      </c>
      <c r="D445" t="s">
        <v>597</v>
      </c>
      <c r="E445">
        <f>SUM(Table19[[#This Row],[2023]:[2014]])</f>
        <v>0</v>
      </c>
      <c r="F445" s="2"/>
      <c r="G445" s="2"/>
      <c r="H445" s="2"/>
      <c r="I445" s="2"/>
      <c r="J445" s="2"/>
      <c r="K445" s="2"/>
      <c r="L445" s="2">
        <v>0</v>
      </c>
      <c r="M445" s="2">
        <v>0</v>
      </c>
      <c r="N445" s="2">
        <v>0</v>
      </c>
      <c r="O445"/>
    </row>
    <row r="446" spans="1:15" hidden="1" x14ac:dyDescent="0.35">
      <c r="A446" t="s">
        <v>575</v>
      </c>
      <c r="B446" t="s">
        <v>199</v>
      </c>
      <c r="C446" t="s">
        <v>271</v>
      </c>
      <c r="D446" t="s">
        <v>272</v>
      </c>
      <c r="E446">
        <f>SUM(Table19[[#This Row],[2023]:[2014]])</f>
        <v>468</v>
      </c>
      <c r="F446" s="2"/>
      <c r="G446" s="2"/>
      <c r="H446" s="2"/>
      <c r="I446" s="2">
        <v>35</v>
      </c>
      <c r="J446" s="2">
        <v>183</v>
      </c>
      <c r="K446" s="2">
        <v>114</v>
      </c>
      <c r="L446" s="2">
        <v>60</v>
      </c>
      <c r="M446" s="2">
        <v>46</v>
      </c>
      <c r="N446" s="2">
        <v>30</v>
      </c>
      <c r="O446"/>
    </row>
    <row r="447" spans="1:15" hidden="1" x14ac:dyDescent="0.35">
      <c r="A447" t="s">
        <v>575</v>
      </c>
      <c r="B447" t="s">
        <v>199</v>
      </c>
      <c r="C447" t="s">
        <v>354</v>
      </c>
      <c r="D447" t="s">
        <v>355</v>
      </c>
      <c r="E447">
        <f>SUM(Table19[[#This Row],[2023]:[2014]])</f>
        <v>2</v>
      </c>
      <c r="F447" s="2"/>
      <c r="G447" s="2">
        <v>1</v>
      </c>
      <c r="H447" s="2">
        <v>1</v>
      </c>
      <c r="I447" s="2"/>
      <c r="J447" s="2"/>
      <c r="K447" s="2"/>
      <c r="L447" s="2"/>
      <c r="M447" s="2"/>
      <c r="N447" s="2"/>
      <c r="O447"/>
    </row>
    <row r="448" spans="1:15" hidden="1" x14ac:dyDescent="0.35">
      <c r="A448" t="s">
        <v>575</v>
      </c>
      <c r="B448" t="s">
        <v>199</v>
      </c>
      <c r="C448" t="s">
        <v>358</v>
      </c>
      <c r="D448" t="s">
        <v>359</v>
      </c>
      <c r="E448">
        <f>SUM(Table19[[#This Row],[2023]:[2014]])</f>
        <v>8</v>
      </c>
      <c r="F448" s="2"/>
      <c r="G448" s="2"/>
      <c r="H448" s="2">
        <v>2</v>
      </c>
      <c r="I448" s="2"/>
      <c r="J448" s="2"/>
      <c r="K448" s="2"/>
      <c r="L448" s="2"/>
      <c r="M448" s="2">
        <v>3</v>
      </c>
      <c r="N448" s="2">
        <v>3</v>
      </c>
      <c r="O448"/>
    </row>
    <row r="449" spans="1:15" hidden="1" x14ac:dyDescent="0.35">
      <c r="A449" t="s">
        <v>575</v>
      </c>
      <c r="B449" t="s">
        <v>199</v>
      </c>
      <c r="C449" t="s">
        <v>598</v>
      </c>
      <c r="D449" t="s">
        <v>599</v>
      </c>
      <c r="E449">
        <f>SUM(Table19[[#This Row],[2023]:[2014]])</f>
        <v>-1</v>
      </c>
      <c r="F449" s="2"/>
      <c r="G449" s="2"/>
      <c r="H449" s="2"/>
      <c r="I449" s="2"/>
      <c r="J449" s="2"/>
      <c r="K449" s="2"/>
      <c r="L449" s="2"/>
      <c r="M449" s="2"/>
      <c r="N449" s="2">
        <v>-1</v>
      </c>
      <c r="O449"/>
    </row>
    <row r="450" spans="1:15" hidden="1" x14ac:dyDescent="0.35">
      <c r="A450" t="s">
        <v>575</v>
      </c>
      <c r="B450" t="s">
        <v>199</v>
      </c>
      <c r="C450" t="s">
        <v>277</v>
      </c>
      <c r="D450" t="s">
        <v>278</v>
      </c>
      <c r="E450">
        <f>SUM(Table19[[#This Row],[2023]:[2014]])</f>
        <v>17</v>
      </c>
      <c r="F450" s="2"/>
      <c r="G450" s="2"/>
      <c r="H450" s="2"/>
      <c r="I450" s="2"/>
      <c r="J450" s="2"/>
      <c r="K450" s="2">
        <v>3</v>
      </c>
      <c r="L450" s="2">
        <v>5</v>
      </c>
      <c r="M450" s="2">
        <v>3</v>
      </c>
      <c r="N450" s="2">
        <v>6</v>
      </c>
      <c r="O450"/>
    </row>
    <row r="451" spans="1:15" hidden="1" x14ac:dyDescent="0.35">
      <c r="A451" t="s">
        <v>575</v>
      </c>
      <c r="B451" t="s">
        <v>199</v>
      </c>
      <c r="C451" t="s">
        <v>362</v>
      </c>
      <c r="D451" t="s">
        <v>363</v>
      </c>
      <c r="E451">
        <f>SUM(Table19[[#This Row],[2023]:[2014]])</f>
        <v>1</v>
      </c>
      <c r="F451" s="2">
        <v>1</v>
      </c>
      <c r="G451" s="2"/>
      <c r="H451" s="2"/>
      <c r="I451" s="2"/>
      <c r="J451" s="2"/>
      <c r="K451" s="2"/>
      <c r="L451" s="2"/>
      <c r="M451" s="2"/>
      <c r="N451" s="2"/>
      <c r="O451"/>
    </row>
    <row r="452" spans="1:15" hidden="1" x14ac:dyDescent="0.35">
      <c r="A452" t="s">
        <v>575</v>
      </c>
      <c r="B452" t="s">
        <v>199</v>
      </c>
      <c r="C452" t="s">
        <v>218</v>
      </c>
      <c r="D452" t="s">
        <v>219</v>
      </c>
      <c r="E452">
        <f>SUM(Table19[[#This Row],[2023]:[2014]])</f>
        <v>7</v>
      </c>
      <c r="F452" s="2"/>
      <c r="G452" s="2"/>
      <c r="H452" s="2">
        <v>3</v>
      </c>
      <c r="I452" s="2">
        <v>4</v>
      </c>
      <c r="J452" s="2"/>
      <c r="K452" s="2"/>
      <c r="L452" s="2"/>
      <c r="M452" s="2"/>
      <c r="N452" s="2"/>
      <c r="O452"/>
    </row>
    <row r="453" spans="1:15" hidden="1" x14ac:dyDescent="0.35">
      <c r="A453" t="s">
        <v>575</v>
      </c>
      <c r="B453" t="s">
        <v>199</v>
      </c>
      <c r="C453" t="s">
        <v>220</v>
      </c>
      <c r="D453" t="s">
        <v>221</v>
      </c>
      <c r="E453">
        <f>SUM(Table19[[#This Row],[2023]:[2014]])</f>
        <v>4</v>
      </c>
      <c r="F453" s="2"/>
      <c r="G453" s="2"/>
      <c r="H453" s="2">
        <v>3</v>
      </c>
      <c r="I453" s="2">
        <v>1</v>
      </c>
      <c r="J453" s="2"/>
      <c r="K453" s="2"/>
      <c r="L453" s="2"/>
      <c r="M453" s="2"/>
      <c r="N453" s="2"/>
      <c r="O453"/>
    </row>
    <row r="454" spans="1:15" hidden="1" x14ac:dyDescent="0.35">
      <c r="A454" t="s">
        <v>575</v>
      </c>
      <c r="B454" t="s">
        <v>199</v>
      </c>
      <c r="C454" t="s">
        <v>222</v>
      </c>
      <c r="D454" t="s">
        <v>223</v>
      </c>
      <c r="E454">
        <f>SUM(Table19[[#This Row],[2023]:[2014]])</f>
        <v>53</v>
      </c>
      <c r="F454" s="2">
        <v>4</v>
      </c>
      <c r="G454" s="2">
        <v>15</v>
      </c>
      <c r="H454" s="2">
        <v>16</v>
      </c>
      <c r="I454" s="2">
        <v>6</v>
      </c>
      <c r="J454" s="2">
        <v>7</v>
      </c>
      <c r="K454" s="2">
        <v>2</v>
      </c>
      <c r="L454" s="2">
        <v>3</v>
      </c>
      <c r="M454" s="2"/>
      <c r="N454" s="2"/>
      <c r="O454"/>
    </row>
    <row r="455" spans="1:15" hidden="1" x14ac:dyDescent="0.35">
      <c r="A455" t="s">
        <v>575</v>
      </c>
      <c r="B455" t="s">
        <v>199</v>
      </c>
      <c r="C455" t="s">
        <v>281</v>
      </c>
      <c r="D455" t="s">
        <v>282</v>
      </c>
      <c r="E455">
        <f>SUM(Table19[[#This Row],[2023]:[2014]])</f>
        <v>12</v>
      </c>
      <c r="F455" s="2"/>
      <c r="G455" s="2"/>
      <c r="H455" s="2"/>
      <c r="I455" s="2"/>
      <c r="J455" s="2"/>
      <c r="K455" s="2"/>
      <c r="L455" s="2">
        <v>10</v>
      </c>
      <c r="M455" s="2">
        <v>2</v>
      </c>
      <c r="N455" s="2"/>
      <c r="O455"/>
    </row>
    <row r="456" spans="1:15" hidden="1" x14ac:dyDescent="0.35">
      <c r="A456" t="s">
        <v>575</v>
      </c>
      <c r="B456" t="s">
        <v>199</v>
      </c>
      <c r="C456" t="s">
        <v>482</v>
      </c>
      <c r="D456" t="s">
        <v>483</v>
      </c>
      <c r="E456">
        <f>SUM(Table19[[#This Row],[2023]:[2014]])</f>
        <v>1</v>
      </c>
      <c r="F456" s="2"/>
      <c r="G456" s="2"/>
      <c r="H456" s="2"/>
      <c r="I456" s="2"/>
      <c r="J456" s="2"/>
      <c r="K456" s="2"/>
      <c r="L456" s="2">
        <v>1</v>
      </c>
      <c r="M456" s="2"/>
      <c r="N456" s="2"/>
      <c r="O456"/>
    </row>
    <row r="457" spans="1:15" hidden="1" x14ac:dyDescent="0.35">
      <c r="A457" t="s">
        <v>575</v>
      </c>
      <c r="B457" t="s">
        <v>199</v>
      </c>
      <c r="C457" t="s">
        <v>368</v>
      </c>
      <c r="D457" t="s">
        <v>369</v>
      </c>
      <c r="E457">
        <f>SUM(Table19[[#This Row],[2023]:[2014]])</f>
        <v>38</v>
      </c>
      <c r="F457" s="2">
        <v>13</v>
      </c>
      <c r="G457" s="2">
        <v>16</v>
      </c>
      <c r="H457" s="2">
        <v>3</v>
      </c>
      <c r="I457" s="2">
        <v>5</v>
      </c>
      <c r="J457" s="2">
        <v>1</v>
      </c>
      <c r="K457" s="2"/>
      <c r="L457" s="2"/>
      <c r="M457" s="2"/>
      <c r="N457" s="2"/>
      <c r="O457"/>
    </row>
    <row r="458" spans="1:15" hidden="1" x14ac:dyDescent="0.35">
      <c r="A458" t="s">
        <v>575</v>
      </c>
      <c r="B458" t="s">
        <v>199</v>
      </c>
      <c r="C458" t="s">
        <v>283</v>
      </c>
      <c r="D458" t="s">
        <v>284</v>
      </c>
      <c r="E458">
        <f>SUM(Table19[[#This Row],[2023]:[2014]])</f>
        <v>2</v>
      </c>
      <c r="F458" s="2"/>
      <c r="G458" s="2"/>
      <c r="H458" s="2"/>
      <c r="I458" s="2"/>
      <c r="J458" s="2"/>
      <c r="K458" s="2"/>
      <c r="L458" s="2"/>
      <c r="M458" s="2"/>
      <c r="N458" s="2">
        <v>2</v>
      </c>
      <c r="O458"/>
    </row>
    <row r="459" spans="1:15" hidden="1" x14ac:dyDescent="0.35">
      <c r="A459" t="s">
        <v>600</v>
      </c>
      <c r="B459" t="s">
        <v>286</v>
      </c>
      <c r="C459" t="s">
        <v>601</v>
      </c>
      <c r="D459" t="s">
        <v>602</v>
      </c>
      <c r="E459">
        <f>SUM(Table19[[#This Row],[2023]:[2014]])</f>
        <v>3</v>
      </c>
      <c r="F459" s="2"/>
      <c r="G459" s="2"/>
      <c r="H459" s="2"/>
      <c r="I459" s="2"/>
      <c r="J459" s="2"/>
      <c r="K459" s="2"/>
      <c r="L459" s="2"/>
      <c r="M459" s="2"/>
      <c r="N459" s="2">
        <v>3</v>
      </c>
      <c r="O459"/>
    </row>
    <row r="460" spans="1:15" hidden="1" x14ac:dyDescent="0.35">
      <c r="A460" t="s">
        <v>600</v>
      </c>
      <c r="B460" t="s">
        <v>371</v>
      </c>
      <c r="C460" t="s">
        <v>485</v>
      </c>
      <c r="D460" t="s">
        <v>486</v>
      </c>
      <c r="E460">
        <f>SUM(Table19[[#This Row],[2023]:[2014]])</f>
        <v>6</v>
      </c>
      <c r="F460" s="2"/>
      <c r="G460" s="2"/>
      <c r="H460" s="2">
        <v>6</v>
      </c>
      <c r="I460" s="2"/>
      <c r="J460" s="2"/>
      <c r="K460" s="2"/>
      <c r="L460" s="2"/>
      <c r="M460" s="2"/>
      <c r="N460" s="2"/>
      <c r="O460"/>
    </row>
    <row r="461" spans="1:15" hidden="1" x14ac:dyDescent="0.35">
      <c r="A461" t="s">
        <v>600</v>
      </c>
      <c r="B461" t="s">
        <v>374</v>
      </c>
      <c r="C461" t="s">
        <v>487</v>
      </c>
      <c r="D461" t="s">
        <v>488</v>
      </c>
      <c r="E461">
        <f>SUM(Table19[[#This Row],[2023]:[2014]])</f>
        <v>1</v>
      </c>
      <c r="F461" s="2"/>
      <c r="G461" s="2"/>
      <c r="H461" s="2"/>
      <c r="I461" s="2"/>
      <c r="J461" s="2"/>
      <c r="K461" s="2"/>
      <c r="L461" s="2"/>
      <c r="M461" s="2"/>
      <c r="N461" s="2">
        <v>1</v>
      </c>
      <c r="O461"/>
    </row>
    <row r="462" spans="1:15" hidden="1" x14ac:dyDescent="0.35">
      <c r="A462" t="s">
        <v>600</v>
      </c>
      <c r="B462" t="s">
        <v>155</v>
      </c>
      <c r="C462" t="s">
        <v>156</v>
      </c>
      <c r="D462" t="s">
        <v>157</v>
      </c>
      <c r="E462">
        <f>SUM(Table19[[#This Row],[2023]:[2014]])</f>
        <v>6</v>
      </c>
      <c r="F462" s="2"/>
      <c r="G462" s="2"/>
      <c r="H462" s="2">
        <v>1</v>
      </c>
      <c r="I462" s="2"/>
      <c r="J462" s="2">
        <v>5</v>
      </c>
      <c r="K462" s="2"/>
      <c r="L462" s="2"/>
      <c r="M462" s="2"/>
      <c r="N462" s="2"/>
      <c r="O462"/>
    </row>
    <row r="463" spans="1:15" hidden="1" x14ac:dyDescent="0.35">
      <c r="A463" t="s">
        <v>600</v>
      </c>
      <c r="B463" t="s">
        <v>158</v>
      </c>
      <c r="C463" t="s">
        <v>159</v>
      </c>
      <c r="D463" t="s">
        <v>160</v>
      </c>
      <c r="E463">
        <f>SUM(Table19[[#This Row],[2023]:[2014]])</f>
        <v>2</v>
      </c>
      <c r="F463" s="2"/>
      <c r="G463" s="2">
        <v>-1</v>
      </c>
      <c r="H463" s="2"/>
      <c r="I463" s="2"/>
      <c r="J463" s="2"/>
      <c r="K463" s="2"/>
      <c r="L463" s="2">
        <v>1</v>
      </c>
      <c r="M463" s="2"/>
      <c r="N463" s="2">
        <v>2</v>
      </c>
      <c r="O463"/>
    </row>
    <row r="464" spans="1:15" hidden="1" x14ac:dyDescent="0.35">
      <c r="A464" t="s">
        <v>600</v>
      </c>
      <c r="B464" t="s">
        <v>158</v>
      </c>
      <c r="C464" t="s">
        <v>603</v>
      </c>
      <c r="D464" t="s">
        <v>604</v>
      </c>
      <c r="E464">
        <f>SUM(Table19[[#This Row],[2023]:[2014]])</f>
        <v>1</v>
      </c>
      <c r="F464" s="2"/>
      <c r="G464" s="2">
        <v>-3</v>
      </c>
      <c r="H464" s="2">
        <v>4</v>
      </c>
      <c r="I464" s="2"/>
      <c r="J464" s="2"/>
      <c r="K464" s="2"/>
      <c r="L464" s="2"/>
      <c r="M464" s="2"/>
      <c r="N464" s="2"/>
      <c r="O464"/>
    </row>
    <row r="465" spans="1:15" hidden="1" x14ac:dyDescent="0.35">
      <c r="A465" t="s">
        <v>600</v>
      </c>
      <c r="B465" t="s">
        <v>158</v>
      </c>
      <c r="C465" t="s">
        <v>605</v>
      </c>
      <c r="D465" t="s">
        <v>606</v>
      </c>
      <c r="E465">
        <f>SUM(Table19[[#This Row],[2023]:[2014]])</f>
        <v>1</v>
      </c>
      <c r="F465" s="2"/>
      <c r="G465" s="2"/>
      <c r="H465" s="2"/>
      <c r="I465" s="2"/>
      <c r="J465" s="2"/>
      <c r="K465" s="2"/>
      <c r="L465" s="2"/>
      <c r="M465" s="2">
        <v>-1</v>
      </c>
      <c r="N465" s="2">
        <v>2</v>
      </c>
      <c r="O465"/>
    </row>
    <row r="466" spans="1:15" hidden="1" x14ac:dyDescent="0.35">
      <c r="A466" t="s">
        <v>600</v>
      </c>
      <c r="B466" t="s">
        <v>158</v>
      </c>
      <c r="C466" t="s">
        <v>289</v>
      </c>
      <c r="D466" t="s">
        <v>290</v>
      </c>
      <c r="E466">
        <f>SUM(Table19[[#This Row],[2023]:[2014]])</f>
        <v>1</v>
      </c>
      <c r="F466" s="2"/>
      <c r="G466" s="2"/>
      <c r="H466" s="2">
        <v>1</v>
      </c>
      <c r="I466" s="2"/>
      <c r="J466" s="2"/>
      <c r="K466" s="2"/>
      <c r="L466" s="2"/>
      <c r="M466" s="2"/>
      <c r="N466" s="2"/>
      <c r="O466"/>
    </row>
    <row r="467" spans="1:15" hidden="1" x14ac:dyDescent="0.35">
      <c r="A467" t="s">
        <v>600</v>
      </c>
      <c r="B467" t="s">
        <v>291</v>
      </c>
      <c r="C467" t="s">
        <v>607</v>
      </c>
      <c r="D467" t="s">
        <v>608</v>
      </c>
      <c r="E467">
        <f>SUM(Table19[[#This Row],[2023]:[2014]])</f>
        <v>0</v>
      </c>
      <c r="F467" s="2"/>
      <c r="G467" s="2"/>
      <c r="H467" s="2"/>
      <c r="I467" s="2"/>
      <c r="J467" s="2"/>
      <c r="K467" s="2"/>
      <c r="L467" s="2"/>
      <c r="M467" s="2"/>
      <c r="N467" s="2">
        <v>0</v>
      </c>
      <c r="O467"/>
    </row>
    <row r="468" spans="1:15" hidden="1" x14ac:dyDescent="0.35">
      <c r="A468" t="s">
        <v>600</v>
      </c>
      <c r="B468" t="s">
        <v>228</v>
      </c>
      <c r="C468" t="s">
        <v>231</v>
      </c>
      <c r="D468" t="s">
        <v>232</v>
      </c>
      <c r="E468">
        <f>SUM(Table19[[#This Row],[2023]:[2014]])</f>
        <v>5</v>
      </c>
      <c r="F468" s="2"/>
      <c r="G468" s="2"/>
      <c r="H468" s="2"/>
      <c r="I468" s="2"/>
      <c r="J468" s="2"/>
      <c r="K468" s="2"/>
      <c r="L468" s="2">
        <v>5</v>
      </c>
      <c r="M468" s="2"/>
      <c r="N468" s="2"/>
      <c r="O468"/>
    </row>
    <row r="469" spans="1:15" hidden="1" x14ac:dyDescent="0.35">
      <c r="A469" t="s">
        <v>600</v>
      </c>
      <c r="B469" t="s">
        <v>233</v>
      </c>
      <c r="C469" t="s">
        <v>156</v>
      </c>
      <c r="D469" t="s">
        <v>294</v>
      </c>
      <c r="E469">
        <f>SUM(Table19[[#This Row],[2023]:[2014]])</f>
        <v>37</v>
      </c>
      <c r="F469" s="2"/>
      <c r="G469" s="2"/>
      <c r="H469" s="2">
        <v>4</v>
      </c>
      <c r="I469" s="2">
        <v>14</v>
      </c>
      <c r="J469" s="2">
        <v>6</v>
      </c>
      <c r="K469" s="2">
        <v>13</v>
      </c>
      <c r="L469" s="2"/>
      <c r="M469" s="2"/>
      <c r="N469" s="2"/>
      <c r="O469"/>
    </row>
    <row r="470" spans="1:15" hidden="1" x14ac:dyDescent="0.35">
      <c r="A470" t="s">
        <v>600</v>
      </c>
      <c r="B470" t="s">
        <v>233</v>
      </c>
      <c r="C470" t="s">
        <v>609</v>
      </c>
      <c r="D470" t="s">
        <v>610</v>
      </c>
      <c r="E470">
        <f>SUM(Table19[[#This Row],[2023]:[2014]])</f>
        <v>0</v>
      </c>
      <c r="F470" s="2"/>
      <c r="G470" s="2"/>
      <c r="H470" s="2"/>
      <c r="I470" s="2"/>
      <c r="J470" s="2"/>
      <c r="K470" s="2"/>
      <c r="L470" s="2"/>
      <c r="M470" s="2"/>
      <c r="N470" s="2">
        <v>0</v>
      </c>
      <c r="O470"/>
    </row>
    <row r="471" spans="1:15" hidden="1" x14ac:dyDescent="0.35">
      <c r="A471" t="s">
        <v>600</v>
      </c>
      <c r="B471" t="s">
        <v>161</v>
      </c>
      <c r="C471" t="s">
        <v>156</v>
      </c>
      <c r="D471" t="s">
        <v>162</v>
      </c>
      <c r="E471">
        <f>SUM(Table19[[#This Row],[2023]:[2014]])</f>
        <v>2</v>
      </c>
      <c r="F471" s="2">
        <v>2</v>
      </c>
      <c r="G471" s="2"/>
      <c r="H471" s="2"/>
      <c r="I471" s="2"/>
      <c r="J471" s="2"/>
      <c r="K471" s="2"/>
      <c r="L471" s="2"/>
      <c r="M471" s="2"/>
      <c r="N471" s="2"/>
      <c r="O471"/>
    </row>
    <row r="472" spans="1:15" hidden="1" x14ac:dyDescent="0.35">
      <c r="A472" t="s">
        <v>600</v>
      </c>
      <c r="B472" t="s">
        <v>161</v>
      </c>
      <c r="C472" t="s">
        <v>156</v>
      </c>
      <c r="D472" t="s">
        <v>163</v>
      </c>
      <c r="E472">
        <f>SUM(Table19[[#This Row],[2023]:[2014]])</f>
        <v>4</v>
      </c>
      <c r="F472" s="2"/>
      <c r="G472" s="2">
        <v>-1</v>
      </c>
      <c r="H472" s="2"/>
      <c r="I472" s="2"/>
      <c r="J472" s="2"/>
      <c r="K472" s="2"/>
      <c r="L472" s="2"/>
      <c r="M472" s="2">
        <v>5</v>
      </c>
      <c r="N472" s="2"/>
      <c r="O472"/>
    </row>
    <row r="473" spans="1:15" hidden="1" x14ac:dyDescent="0.35">
      <c r="A473" t="s">
        <v>600</v>
      </c>
      <c r="B473" t="s">
        <v>161</v>
      </c>
      <c r="C473" t="s">
        <v>156</v>
      </c>
      <c r="D473" t="s">
        <v>236</v>
      </c>
      <c r="E473">
        <f>SUM(Table19[[#This Row],[2023]:[2014]])</f>
        <v>1</v>
      </c>
      <c r="F473" s="2"/>
      <c r="G473" s="2"/>
      <c r="H473" s="2"/>
      <c r="I473" s="2"/>
      <c r="J473" s="2"/>
      <c r="K473" s="2"/>
      <c r="L473" s="2">
        <v>1</v>
      </c>
      <c r="M473" s="2"/>
      <c r="N473" s="2"/>
      <c r="O473"/>
    </row>
    <row r="474" spans="1:15" hidden="1" x14ac:dyDescent="0.35">
      <c r="A474" t="s">
        <v>600</v>
      </c>
      <c r="B474" t="s">
        <v>161</v>
      </c>
      <c r="C474" t="s">
        <v>156</v>
      </c>
      <c r="D474" t="s">
        <v>164</v>
      </c>
      <c r="E474">
        <f>SUM(Table19[[#This Row],[2023]:[2014]])</f>
        <v>1</v>
      </c>
      <c r="F474" s="2"/>
      <c r="G474" s="2">
        <v>1</v>
      </c>
      <c r="H474" s="2"/>
      <c r="I474" s="2"/>
      <c r="J474" s="2"/>
      <c r="K474" s="2"/>
      <c r="L474" s="2"/>
      <c r="M474" s="2"/>
      <c r="N474" s="2"/>
      <c r="O474"/>
    </row>
    <row r="475" spans="1:15" hidden="1" x14ac:dyDescent="0.35">
      <c r="A475" t="s">
        <v>600</v>
      </c>
      <c r="B475" t="s">
        <v>161</v>
      </c>
      <c r="C475" t="s">
        <v>156</v>
      </c>
      <c r="D475" t="s">
        <v>165</v>
      </c>
      <c r="E475">
        <f>SUM(Table19[[#This Row],[2023]:[2014]])</f>
        <v>5</v>
      </c>
      <c r="F475" s="2">
        <v>1</v>
      </c>
      <c r="G475" s="2">
        <v>2</v>
      </c>
      <c r="H475" s="2"/>
      <c r="I475" s="2">
        <v>1</v>
      </c>
      <c r="J475" s="2">
        <v>1</v>
      </c>
      <c r="K475" s="2"/>
      <c r="L475" s="2"/>
      <c r="M475" s="2"/>
      <c r="N475" s="2"/>
      <c r="O475"/>
    </row>
    <row r="476" spans="1:15" hidden="1" x14ac:dyDescent="0.35">
      <c r="A476" t="s">
        <v>600</v>
      </c>
      <c r="B476" t="s">
        <v>161</v>
      </c>
      <c r="C476" t="s">
        <v>156</v>
      </c>
      <c r="D476" t="s">
        <v>298</v>
      </c>
      <c r="E476">
        <f>SUM(Table19[[#This Row],[2023]:[2014]])</f>
        <v>1</v>
      </c>
      <c r="F476" s="2"/>
      <c r="G476" s="2"/>
      <c r="H476" s="2"/>
      <c r="I476" s="2"/>
      <c r="J476" s="2">
        <v>1</v>
      </c>
      <c r="K476" s="2"/>
      <c r="L476" s="2"/>
      <c r="M476" s="2"/>
      <c r="N476" s="2"/>
      <c r="O476"/>
    </row>
    <row r="477" spans="1:15" hidden="1" x14ac:dyDescent="0.35">
      <c r="A477" t="s">
        <v>600</v>
      </c>
      <c r="B477" t="s">
        <v>161</v>
      </c>
      <c r="C477" t="s">
        <v>300</v>
      </c>
      <c r="D477" t="s">
        <v>301</v>
      </c>
      <c r="E477">
        <f>SUM(Table19[[#This Row],[2023]:[2014]])</f>
        <v>1</v>
      </c>
      <c r="F477" s="2"/>
      <c r="G477" s="2">
        <v>1</v>
      </c>
      <c r="H477" s="2"/>
      <c r="I477" s="2"/>
      <c r="J477" s="2"/>
      <c r="K477" s="2"/>
      <c r="L477" s="2"/>
      <c r="M477" s="2"/>
      <c r="N477" s="2"/>
      <c r="O477"/>
    </row>
    <row r="478" spans="1:15" hidden="1" x14ac:dyDescent="0.35">
      <c r="A478" t="s">
        <v>600</v>
      </c>
      <c r="B478" t="s">
        <v>161</v>
      </c>
      <c r="C478" t="s">
        <v>495</v>
      </c>
      <c r="D478" t="s">
        <v>496</v>
      </c>
      <c r="E478">
        <f>SUM(Table19[[#This Row],[2023]:[2014]])</f>
        <v>0</v>
      </c>
      <c r="F478" s="2"/>
      <c r="G478" s="2"/>
      <c r="H478" s="2"/>
      <c r="I478" s="2"/>
      <c r="J478" s="2"/>
      <c r="K478" s="2"/>
      <c r="L478" s="2"/>
      <c r="M478" s="2"/>
      <c r="N478" s="2">
        <v>0</v>
      </c>
      <c r="O478"/>
    </row>
    <row r="479" spans="1:15" hidden="1" x14ac:dyDescent="0.35">
      <c r="A479" t="s">
        <v>600</v>
      </c>
      <c r="B479" t="s">
        <v>161</v>
      </c>
      <c r="C479" t="s">
        <v>611</v>
      </c>
      <c r="D479" t="s">
        <v>612</v>
      </c>
      <c r="E479">
        <f>SUM(Table19[[#This Row],[2023]:[2014]])</f>
        <v>0</v>
      </c>
      <c r="F479" s="2"/>
      <c r="G479" s="2"/>
      <c r="H479" s="2"/>
      <c r="I479" s="2">
        <v>0</v>
      </c>
      <c r="J479" s="2"/>
      <c r="K479" s="2"/>
      <c r="L479" s="2"/>
      <c r="M479" s="2"/>
      <c r="N479" s="2"/>
      <c r="O479"/>
    </row>
    <row r="480" spans="1:15" hidden="1" x14ac:dyDescent="0.35">
      <c r="A480" t="s">
        <v>600</v>
      </c>
      <c r="B480" t="s">
        <v>161</v>
      </c>
      <c r="C480" t="s">
        <v>310</v>
      </c>
      <c r="D480" t="s">
        <v>311</v>
      </c>
      <c r="E480">
        <f>SUM(Table19[[#This Row],[2023]:[2014]])</f>
        <v>1</v>
      </c>
      <c r="F480" s="2"/>
      <c r="G480" s="2"/>
      <c r="H480" s="2"/>
      <c r="I480" s="2"/>
      <c r="J480" s="2"/>
      <c r="K480" s="2">
        <v>1</v>
      </c>
      <c r="L480" s="2"/>
      <c r="M480" s="2"/>
      <c r="N480" s="2"/>
      <c r="O480"/>
    </row>
    <row r="481" spans="1:15" hidden="1" x14ac:dyDescent="0.35">
      <c r="A481" t="s">
        <v>600</v>
      </c>
      <c r="B481" t="s">
        <v>161</v>
      </c>
      <c r="C481" t="s">
        <v>613</v>
      </c>
      <c r="D481" t="s">
        <v>614</v>
      </c>
      <c r="E481">
        <f>SUM(Table19[[#This Row],[2023]:[2014]])</f>
        <v>1</v>
      </c>
      <c r="F481" s="2"/>
      <c r="G481" s="2"/>
      <c r="H481" s="2"/>
      <c r="I481" s="2"/>
      <c r="J481" s="2"/>
      <c r="K481" s="2"/>
      <c r="L481" s="2">
        <v>1</v>
      </c>
      <c r="M481" s="2"/>
      <c r="N481" s="2"/>
      <c r="O481"/>
    </row>
    <row r="482" spans="1:15" hidden="1" x14ac:dyDescent="0.35">
      <c r="A482" t="s">
        <v>600</v>
      </c>
      <c r="B482" t="s">
        <v>161</v>
      </c>
      <c r="C482" t="s">
        <v>615</v>
      </c>
      <c r="D482" t="s">
        <v>616</v>
      </c>
      <c r="E482">
        <f>SUM(Table19[[#This Row],[2023]:[2014]])</f>
        <v>-1</v>
      </c>
      <c r="F482" s="2"/>
      <c r="G482" s="2"/>
      <c r="H482" s="2"/>
      <c r="I482" s="2"/>
      <c r="J482" s="2"/>
      <c r="K482" s="2">
        <v>-1</v>
      </c>
      <c r="L482" s="2"/>
      <c r="M482" s="2"/>
      <c r="N482" s="2"/>
      <c r="O482"/>
    </row>
    <row r="483" spans="1:15" hidden="1" x14ac:dyDescent="0.35">
      <c r="A483" t="s">
        <v>600</v>
      </c>
      <c r="B483" t="s">
        <v>161</v>
      </c>
      <c r="C483" t="s">
        <v>389</v>
      </c>
      <c r="D483" t="s">
        <v>390</v>
      </c>
      <c r="E483">
        <f>SUM(Table19[[#This Row],[2023]:[2014]])</f>
        <v>1</v>
      </c>
      <c r="F483" s="2"/>
      <c r="G483" s="2"/>
      <c r="H483" s="2"/>
      <c r="I483" s="2"/>
      <c r="J483" s="2"/>
      <c r="K483" s="2"/>
      <c r="L483" s="2">
        <v>1</v>
      </c>
      <c r="M483" s="2"/>
      <c r="N483" s="2"/>
      <c r="O483"/>
    </row>
    <row r="484" spans="1:15" hidden="1" x14ac:dyDescent="0.35">
      <c r="A484" t="s">
        <v>600</v>
      </c>
      <c r="B484" t="s">
        <v>161</v>
      </c>
      <c r="C484" t="s">
        <v>617</v>
      </c>
      <c r="D484" t="s">
        <v>618</v>
      </c>
      <c r="E484">
        <f>SUM(Table19[[#This Row],[2023]:[2014]])</f>
        <v>1</v>
      </c>
      <c r="F484" s="2"/>
      <c r="G484" s="2"/>
      <c r="H484" s="2"/>
      <c r="I484" s="2"/>
      <c r="J484" s="2"/>
      <c r="K484" s="2"/>
      <c r="L484" s="2"/>
      <c r="M484" s="2">
        <v>1</v>
      </c>
      <c r="N484" s="2"/>
      <c r="O484"/>
    </row>
    <row r="485" spans="1:15" hidden="1" x14ac:dyDescent="0.35">
      <c r="A485" t="s">
        <v>600</v>
      </c>
      <c r="B485" t="s">
        <v>161</v>
      </c>
      <c r="C485" t="s">
        <v>619</v>
      </c>
      <c r="D485" t="s">
        <v>620</v>
      </c>
      <c r="E485">
        <f>SUM(Table19[[#This Row],[2023]:[2014]])</f>
        <v>1</v>
      </c>
      <c r="F485" s="2"/>
      <c r="G485" s="2"/>
      <c r="H485" s="2"/>
      <c r="I485" s="2"/>
      <c r="J485" s="2"/>
      <c r="K485" s="2"/>
      <c r="L485" s="2">
        <v>1</v>
      </c>
      <c r="M485" s="2"/>
      <c r="N485" s="2"/>
      <c r="O485"/>
    </row>
    <row r="486" spans="1:15" hidden="1" x14ac:dyDescent="0.35">
      <c r="A486" t="s">
        <v>600</v>
      </c>
      <c r="B486" t="s">
        <v>393</v>
      </c>
      <c r="C486" t="s">
        <v>621</v>
      </c>
      <c r="D486" t="s">
        <v>622</v>
      </c>
      <c r="E486">
        <f>SUM(Table19[[#This Row],[2023]:[2014]])</f>
        <v>1</v>
      </c>
      <c r="F486" s="2"/>
      <c r="G486" s="2"/>
      <c r="H486" s="2"/>
      <c r="I486" s="2"/>
      <c r="J486" s="2"/>
      <c r="K486" s="2"/>
      <c r="L486" s="2"/>
      <c r="M486" s="2"/>
      <c r="N486" s="2">
        <v>1</v>
      </c>
      <c r="O486"/>
    </row>
    <row r="487" spans="1:15" hidden="1" x14ac:dyDescent="0.35">
      <c r="A487" t="s">
        <v>600</v>
      </c>
      <c r="B487" t="s">
        <v>393</v>
      </c>
      <c r="C487" t="s">
        <v>623</v>
      </c>
      <c r="D487" t="s">
        <v>624</v>
      </c>
      <c r="E487">
        <f>SUM(Table19[[#This Row],[2023]:[2014]])</f>
        <v>5</v>
      </c>
      <c r="F487" s="2"/>
      <c r="G487" s="2"/>
      <c r="H487" s="2"/>
      <c r="I487" s="2"/>
      <c r="J487" s="2"/>
      <c r="K487" s="2"/>
      <c r="L487" s="2"/>
      <c r="M487" s="2"/>
      <c r="N487" s="2">
        <v>5</v>
      </c>
      <c r="O487"/>
    </row>
    <row r="488" spans="1:15" hidden="1" x14ac:dyDescent="0.35">
      <c r="A488" t="s">
        <v>600</v>
      </c>
      <c r="B488" t="s">
        <v>393</v>
      </c>
      <c r="C488" t="s">
        <v>394</v>
      </c>
      <c r="D488" t="s">
        <v>395</v>
      </c>
      <c r="E488">
        <f>SUM(Table19[[#This Row],[2023]:[2014]])</f>
        <v>18</v>
      </c>
      <c r="F488" s="2"/>
      <c r="G488" s="2"/>
      <c r="H488" s="2"/>
      <c r="I488" s="2"/>
      <c r="J488" s="2">
        <v>1</v>
      </c>
      <c r="K488" s="2">
        <v>4</v>
      </c>
      <c r="L488" s="2"/>
      <c r="M488" s="2"/>
      <c r="N488" s="2">
        <v>13</v>
      </c>
      <c r="O488"/>
    </row>
    <row r="489" spans="1:15" hidden="1" x14ac:dyDescent="0.35">
      <c r="A489" t="s">
        <v>600</v>
      </c>
      <c r="B489" t="s">
        <v>625</v>
      </c>
      <c r="C489" t="s">
        <v>626</v>
      </c>
      <c r="D489" t="s">
        <v>627</v>
      </c>
      <c r="E489">
        <f>SUM(Table19[[#This Row],[2023]:[2014]])</f>
        <v>8</v>
      </c>
      <c r="F489" s="2"/>
      <c r="G489" s="2"/>
      <c r="H489" s="2"/>
      <c r="I489" s="2"/>
      <c r="J489" s="2"/>
      <c r="K489" s="2"/>
      <c r="L489" s="2"/>
      <c r="M489" s="2"/>
      <c r="N489" s="2">
        <v>8</v>
      </c>
      <c r="O489"/>
    </row>
    <row r="490" spans="1:15" hidden="1" x14ac:dyDescent="0.35">
      <c r="A490" t="s">
        <v>600</v>
      </c>
      <c r="B490" t="s">
        <v>628</v>
      </c>
      <c r="C490" t="s">
        <v>629</v>
      </c>
      <c r="D490" t="s">
        <v>630</v>
      </c>
      <c r="E490">
        <f>SUM(Table19[[#This Row],[2023]:[2014]])</f>
        <v>0</v>
      </c>
      <c r="F490" s="2"/>
      <c r="G490" s="2"/>
      <c r="H490" s="2"/>
      <c r="I490" s="2"/>
      <c r="J490" s="2"/>
      <c r="K490" s="2"/>
      <c r="L490" s="2"/>
      <c r="M490" s="2"/>
      <c r="N490" s="2">
        <v>0</v>
      </c>
      <c r="O490"/>
    </row>
    <row r="491" spans="1:15" hidden="1" x14ac:dyDescent="0.35">
      <c r="A491" t="s">
        <v>600</v>
      </c>
      <c r="B491" t="s">
        <v>172</v>
      </c>
      <c r="C491" t="s">
        <v>631</v>
      </c>
      <c r="D491" t="s">
        <v>632</v>
      </c>
      <c r="E491">
        <f>SUM(Table19[[#This Row],[2023]:[2014]])</f>
        <v>1</v>
      </c>
      <c r="F491" s="2"/>
      <c r="G491" s="2"/>
      <c r="H491" s="2"/>
      <c r="I491" s="2"/>
      <c r="J491" s="2"/>
      <c r="K491" s="2"/>
      <c r="L491" s="2"/>
      <c r="M491" s="2"/>
      <c r="N491" s="2">
        <v>1</v>
      </c>
      <c r="O491"/>
    </row>
    <row r="492" spans="1:15" hidden="1" x14ac:dyDescent="0.35">
      <c r="A492" t="s">
        <v>600</v>
      </c>
      <c r="B492" t="s">
        <v>172</v>
      </c>
      <c r="C492" t="s">
        <v>633</v>
      </c>
      <c r="D492" t="s">
        <v>634</v>
      </c>
      <c r="E492">
        <f>SUM(Table19[[#This Row],[2023]:[2014]])</f>
        <v>39</v>
      </c>
      <c r="F492" s="2"/>
      <c r="G492" s="2"/>
      <c r="H492" s="2"/>
      <c r="I492" s="2"/>
      <c r="J492" s="2"/>
      <c r="K492" s="2"/>
      <c r="L492" s="2"/>
      <c r="M492" s="2">
        <v>-2</v>
      </c>
      <c r="N492" s="2">
        <v>41</v>
      </c>
      <c r="O492"/>
    </row>
    <row r="493" spans="1:15" hidden="1" x14ac:dyDescent="0.35">
      <c r="A493" t="s">
        <v>600</v>
      </c>
      <c r="B493" t="s">
        <v>172</v>
      </c>
      <c r="C493" t="s">
        <v>635</v>
      </c>
      <c r="D493" t="s">
        <v>636</v>
      </c>
      <c r="E493">
        <f>SUM(Table19[[#This Row],[2023]:[2014]])</f>
        <v>1</v>
      </c>
      <c r="F493" s="2"/>
      <c r="G493" s="2"/>
      <c r="H493" s="2"/>
      <c r="I493" s="2"/>
      <c r="J493" s="2"/>
      <c r="K493" s="2"/>
      <c r="L493" s="2"/>
      <c r="M493" s="2"/>
      <c r="N493" s="2">
        <v>1</v>
      </c>
      <c r="O493"/>
    </row>
    <row r="494" spans="1:15" hidden="1" x14ac:dyDescent="0.35">
      <c r="A494" t="s">
        <v>600</v>
      </c>
      <c r="B494" t="s">
        <v>172</v>
      </c>
      <c r="C494" t="s">
        <v>637</v>
      </c>
      <c r="D494" t="s">
        <v>638</v>
      </c>
      <c r="E494">
        <f>SUM(Table19[[#This Row],[2023]:[2014]])</f>
        <v>2</v>
      </c>
      <c r="F494" s="2"/>
      <c r="G494" s="2"/>
      <c r="H494" s="2"/>
      <c r="I494" s="2"/>
      <c r="J494" s="2"/>
      <c r="K494" s="2"/>
      <c r="L494" s="2"/>
      <c r="M494" s="2">
        <v>2</v>
      </c>
      <c r="N494" s="2"/>
      <c r="O494"/>
    </row>
    <row r="495" spans="1:15" hidden="1" x14ac:dyDescent="0.35">
      <c r="A495" t="s">
        <v>600</v>
      </c>
      <c r="B495" t="s">
        <v>172</v>
      </c>
      <c r="C495" t="s">
        <v>175</v>
      </c>
      <c r="D495" t="s">
        <v>176</v>
      </c>
      <c r="E495">
        <f>SUM(Table19[[#This Row],[2023]:[2014]])</f>
        <v>20</v>
      </c>
      <c r="F495" s="2"/>
      <c r="G495" s="2"/>
      <c r="H495" s="2"/>
      <c r="I495" s="2">
        <v>1</v>
      </c>
      <c r="J495" s="2">
        <v>6</v>
      </c>
      <c r="K495" s="2"/>
      <c r="L495" s="2">
        <v>2</v>
      </c>
      <c r="M495" s="2">
        <v>6</v>
      </c>
      <c r="N495" s="2">
        <v>5</v>
      </c>
      <c r="O495"/>
    </row>
    <row r="496" spans="1:15" hidden="1" x14ac:dyDescent="0.35">
      <c r="A496" t="s">
        <v>600</v>
      </c>
      <c r="B496" t="s">
        <v>172</v>
      </c>
      <c r="C496" t="s">
        <v>503</v>
      </c>
      <c r="D496" t="s">
        <v>504</v>
      </c>
      <c r="E496">
        <f>SUM(Table19[[#This Row],[2023]:[2014]])</f>
        <v>2</v>
      </c>
      <c r="F496" s="2"/>
      <c r="G496" s="2"/>
      <c r="H496" s="2"/>
      <c r="I496" s="2"/>
      <c r="J496" s="2"/>
      <c r="K496" s="2">
        <v>2</v>
      </c>
      <c r="L496" s="2"/>
      <c r="M496" s="2"/>
      <c r="N496" s="2"/>
      <c r="O496"/>
    </row>
    <row r="497" spans="1:15" hidden="1" x14ac:dyDescent="0.35">
      <c r="A497" t="s">
        <v>600</v>
      </c>
      <c r="B497" t="s">
        <v>400</v>
      </c>
      <c r="C497" t="s">
        <v>401</v>
      </c>
      <c r="D497" t="s">
        <v>402</v>
      </c>
      <c r="E497">
        <f>SUM(Table19[[#This Row],[2023]:[2014]])</f>
        <v>23</v>
      </c>
      <c r="F497" s="2"/>
      <c r="G497" s="2"/>
      <c r="H497" s="2"/>
      <c r="I497" s="2"/>
      <c r="J497" s="2"/>
      <c r="K497" s="2"/>
      <c r="L497" s="2">
        <v>1</v>
      </c>
      <c r="M497" s="2">
        <v>7</v>
      </c>
      <c r="N497" s="2">
        <v>15</v>
      </c>
      <c r="O497"/>
    </row>
    <row r="498" spans="1:15" hidden="1" x14ac:dyDescent="0.35">
      <c r="A498" t="s">
        <v>600</v>
      </c>
      <c r="B498" t="s">
        <v>400</v>
      </c>
      <c r="C498" t="s">
        <v>403</v>
      </c>
      <c r="D498" t="s">
        <v>404</v>
      </c>
      <c r="E498">
        <f>SUM(Table19[[#This Row],[2023]:[2014]])</f>
        <v>11</v>
      </c>
      <c r="F498" s="2"/>
      <c r="G498" s="2"/>
      <c r="H498" s="2"/>
      <c r="I498" s="2"/>
      <c r="J498" s="2"/>
      <c r="K498" s="2">
        <v>5</v>
      </c>
      <c r="L498" s="2">
        <v>6</v>
      </c>
      <c r="M498" s="2"/>
      <c r="N498" s="2"/>
      <c r="O498"/>
    </row>
    <row r="499" spans="1:15" hidden="1" x14ac:dyDescent="0.35">
      <c r="A499" t="s">
        <v>600</v>
      </c>
      <c r="B499" t="s">
        <v>177</v>
      </c>
      <c r="C499" t="s">
        <v>178</v>
      </c>
      <c r="D499" t="s">
        <v>179</v>
      </c>
      <c r="E499">
        <f>SUM(Table19[[#This Row],[2023]:[2014]])</f>
        <v>1</v>
      </c>
      <c r="F499" s="2"/>
      <c r="G499" s="2"/>
      <c r="H499" s="2"/>
      <c r="I499" s="2">
        <v>1</v>
      </c>
      <c r="J499" s="2"/>
      <c r="K499" s="2"/>
      <c r="L499" s="2"/>
      <c r="M499" s="2"/>
      <c r="N499" s="2"/>
      <c r="O499"/>
    </row>
    <row r="500" spans="1:15" hidden="1" x14ac:dyDescent="0.35">
      <c r="A500" t="s">
        <v>600</v>
      </c>
      <c r="B500" t="s">
        <v>240</v>
      </c>
      <c r="C500" t="s">
        <v>408</v>
      </c>
      <c r="D500" t="s">
        <v>409</v>
      </c>
      <c r="E500">
        <f>SUM(Table19[[#This Row],[2023]:[2014]])</f>
        <v>15</v>
      </c>
      <c r="F500" s="2"/>
      <c r="G500" s="2"/>
      <c r="H500" s="2"/>
      <c r="I500" s="2"/>
      <c r="J500" s="2"/>
      <c r="K500" s="2">
        <v>4</v>
      </c>
      <c r="L500" s="2"/>
      <c r="M500" s="2">
        <v>3</v>
      </c>
      <c r="N500" s="2">
        <v>8</v>
      </c>
      <c r="O500"/>
    </row>
    <row r="501" spans="1:15" hidden="1" x14ac:dyDescent="0.35">
      <c r="A501" t="s">
        <v>600</v>
      </c>
      <c r="B501" t="s">
        <v>240</v>
      </c>
      <c r="C501" t="s">
        <v>241</v>
      </c>
      <c r="D501" t="s">
        <v>242</v>
      </c>
      <c r="E501">
        <f>SUM(Table19[[#This Row],[2023]:[2014]])</f>
        <v>5</v>
      </c>
      <c r="F501" s="2"/>
      <c r="G501" s="2"/>
      <c r="H501" s="2"/>
      <c r="I501" s="2"/>
      <c r="J501" s="2"/>
      <c r="K501" s="2"/>
      <c r="L501" s="2"/>
      <c r="M501" s="2">
        <v>1</v>
      </c>
      <c r="N501" s="2">
        <v>4</v>
      </c>
      <c r="O501"/>
    </row>
    <row r="502" spans="1:15" hidden="1" x14ac:dyDescent="0.35">
      <c r="A502" t="s">
        <v>600</v>
      </c>
      <c r="B502" t="s">
        <v>180</v>
      </c>
      <c r="C502" t="s">
        <v>156</v>
      </c>
      <c r="D502" t="s">
        <v>181</v>
      </c>
      <c r="E502">
        <f>SUM(Table19[[#This Row],[2023]:[2014]])</f>
        <v>1</v>
      </c>
      <c r="F502" s="2">
        <v>-1</v>
      </c>
      <c r="G502" s="2">
        <v>-2</v>
      </c>
      <c r="H502" s="2"/>
      <c r="I502" s="2"/>
      <c r="J502" s="2"/>
      <c r="K502" s="2"/>
      <c r="L502" s="2"/>
      <c r="M502" s="2">
        <v>4</v>
      </c>
      <c r="N502" s="2"/>
      <c r="O502"/>
    </row>
    <row r="503" spans="1:15" hidden="1" x14ac:dyDescent="0.35">
      <c r="A503" t="s">
        <v>600</v>
      </c>
      <c r="B503" t="s">
        <v>180</v>
      </c>
      <c r="C503" t="s">
        <v>156</v>
      </c>
      <c r="D503" t="s">
        <v>243</v>
      </c>
      <c r="E503">
        <f>SUM(Table19[[#This Row],[2023]:[2014]])</f>
        <v>0</v>
      </c>
      <c r="F503" s="2"/>
      <c r="G503" s="2"/>
      <c r="H503" s="2"/>
      <c r="I503" s="2"/>
      <c r="J503" s="2"/>
      <c r="K503" s="2"/>
      <c r="L503" s="2"/>
      <c r="M503" s="2">
        <v>0</v>
      </c>
      <c r="N503" s="2"/>
      <c r="O503"/>
    </row>
    <row r="504" spans="1:15" hidden="1" x14ac:dyDescent="0.35">
      <c r="A504" t="s">
        <v>600</v>
      </c>
      <c r="B504" t="s">
        <v>639</v>
      </c>
      <c r="C504" t="s">
        <v>640</v>
      </c>
      <c r="D504" t="s">
        <v>641</v>
      </c>
      <c r="E504">
        <f>SUM(Table19[[#This Row],[2023]:[2014]])</f>
        <v>1</v>
      </c>
      <c r="F504" s="2"/>
      <c r="G504" s="2"/>
      <c r="H504" s="2"/>
      <c r="I504" s="2"/>
      <c r="J504" s="2"/>
      <c r="K504" s="2"/>
      <c r="L504" s="2"/>
      <c r="M504" s="2"/>
      <c r="N504" s="2">
        <v>1</v>
      </c>
      <c r="O504"/>
    </row>
    <row r="505" spans="1:15" hidden="1" x14ac:dyDescent="0.35">
      <c r="A505" t="s">
        <v>600</v>
      </c>
      <c r="B505" t="s">
        <v>642</v>
      </c>
      <c r="C505" t="s">
        <v>643</v>
      </c>
      <c r="D505" t="s">
        <v>644</v>
      </c>
      <c r="E505">
        <f>SUM(Table19[[#This Row],[2023]:[2014]])</f>
        <v>1</v>
      </c>
      <c r="F505" s="2"/>
      <c r="G505" s="2"/>
      <c r="H505" s="2"/>
      <c r="I505" s="2"/>
      <c r="J505" s="2"/>
      <c r="K505" s="2"/>
      <c r="L505" s="2"/>
      <c r="M505" s="2">
        <v>1</v>
      </c>
      <c r="N505" s="2"/>
      <c r="O505"/>
    </row>
    <row r="506" spans="1:15" hidden="1" x14ac:dyDescent="0.35">
      <c r="A506" t="s">
        <v>600</v>
      </c>
      <c r="B506" t="s">
        <v>182</v>
      </c>
      <c r="C506" t="s">
        <v>156</v>
      </c>
      <c r="D506" t="s">
        <v>184</v>
      </c>
      <c r="E506">
        <f>SUM(Table19[[#This Row],[2023]:[2014]])</f>
        <v>4</v>
      </c>
      <c r="F506" s="2"/>
      <c r="G506" s="2">
        <v>2</v>
      </c>
      <c r="H506" s="2"/>
      <c r="I506" s="2"/>
      <c r="J506" s="2">
        <v>1</v>
      </c>
      <c r="K506" s="2"/>
      <c r="L506" s="2">
        <v>1</v>
      </c>
      <c r="M506" s="2"/>
      <c r="N506" s="2"/>
      <c r="O506"/>
    </row>
    <row r="507" spans="1:15" hidden="1" x14ac:dyDescent="0.35">
      <c r="A507" t="s">
        <v>600</v>
      </c>
      <c r="B507" t="s">
        <v>182</v>
      </c>
      <c r="C507" t="s">
        <v>156</v>
      </c>
      <c r="D507" t="s">
        <v>185</v>
      </c>
      <c r="E507">
        <f>SUM(Table19[[#This Row],[2023]:[2014]])</f>
        <v>1</v>
      </c>
      <c r="F507" s="2"/>
      <c r="G507" s="2"/>
      <c r="H507" s="2"/>
      <c r="I507" s="2"/>
      <c r="J507" s="2"/>
      <c r="K507" s="2"/>
      <c r="L507" s="2">
        <v>1</v>
      </c>
      <c r="M507" s="2"/>
      <c r="N507" s="2"/>
      <c r="O507"/>
    </row>
    <row r="508" spans="1:15" hidden="1" x14ac:dyDescent="0.35">
      <c r="A508" t="s">
        <v>600</v>
      </c>
      <c r="B508" t="s">
        <v>182</v>
      </c>
      <c r="C508" t="s">
        <v>156</v>
      </c>
      <c r="D508" t="s">
        <v>186</v>
      </c>
      <c r="E508">
        <f>SUM(Table19[[#This Row],[2023]:[2014]])</f>
        <v>6</v>
      </c>
      <c r="F508" s="2"/>
      <c r="G508" s="2">
        <v>5</v>
      </c>
      <c r="H508" s="2">
        <v>1</v>
      </c>
      <c r="I508" s="2"/>
      <c r="J508" s="2"/>
      <c r="K508" s="2"/>
      <c r="L508" s="2"/>
      <c r="M508" s="2"/>
      <c r="N508" s="2"/>
      <c r="O508"/>
    </row>
    <row r="509" spans="1:15" hidden="1" x14ac:dyDescent="0.35">
      <c r="A509" t="s">
        <v>600</v>
      </c>
      <c r="B509" t="s">
        <v>182</v>
      </c>
      <c r="C509" t="s">
        <v>156</v>
      </c>
      <c r="D509" t="s">
        <v>245</v>
      </c>
      <c r="E509">
        <f>SUM(Table19[[#This Row],[2023]:[2014]])</f>
        <v>1</v>
      </c>
      <c r="F509" s="2"/>
      <c r="G509" s="2"/>
      <c r="H509" s="2">
        <v>1</v>
      </c>
      <c r="I509" s="2"/>
      <c r="J509" s="2"/>
      <c r="K509" s="2"/>
      <c r="L509" s="2"/>
      <c r="M509" s="2"/>
      <c r="N509" s="2"/>
      <c r="O509"/>
    </row>
    <row r="510" spans="1:15" hidden="1" x14ac:dyDescent="0.35">
      <c r="A510" t="s">
        <v>600</v>
      </c>
      <c r="B510" t="s">
        <v>182</v>
      </c>
      <c r="C510" t="s">
        <v>156</v>
      </c>
      <c r="D510" t="s">
        <v>246</v>
      </c>
      <c r="E510">
        <f>SUM(Table19[[#This Row],[2023]:[2014]])</f>
        <v>1</v>
      </c>
      <c r="F510" s="2"/>
      <c r="G510" s="2">
        <v>1</v>
      </c>
      <c r="H510" s="2"/>
      <c r="I510" s="2"/>
      <c r="J510" s="2"/>
      <c r="K510" s="2"/>
      <c r="L510" s="2"/>
      <c r="M510" s="2"/>
      <c r="N510" s="2"/>
      <c r="O510"/>
    </row>
    <row r="511" spans="1:15" hidden="1" x14ac:dyDescent="0.35">
      <c r="A511" t="s">
        <v>600</v>
      </c>
      <c r="B511" t="s">
        <v>422</v>
      </c>
      <c r="C511" t="s">
        <v>425</v>
      </c>
      <c r="D511" t="s">
        <v>426</v>
      </c>
      <c r="E511">
        <f>SUM(Table19[[#This Row],[2023]:[2014]])</f>
        <v>1</v>
      </c>
      <c r="F511" s="2"/>
      <c r="G511" s="2"/>
      <c r="H511" s="2"/>
      <c r="I511" s="2"/>
      <c r="J511" s="2"/>
      <c r="K511" s="2">
        <v>1</v>
      </c>
      <c r="L511" s="2"/>
      <c r="M511" s="2"/>
      <c r="N511" s="2"/>
      <c r="O511"/>
    </row>
    <row r="512" spans="1:15" hidden="1" x14ac:dyDescent="0.35">
      <c r="A512" t="s">
        <v>600</v>
      </c>
      <c r="B512" t="s">
        <v>422</v>
      </c>
      <c r="C512" t="s">
        <v>645</v>
      </c>
      <c r="D512" t="s">
        <v>646</v>
      </c>
      <c r="E512">
        <f>SUM(Table19[[#This Row],[2023]:[2014]])</f>
        <v>8</v>
      </c>
      <c r="F512" s="2"/>
      <c r="G512" s="2"/>
      <c r="H512" s="2"/>
      <c r="I512" s="2"/>
      <c r="J512" s="2"/>
      <c r="K512" s="2"/>
      <c r="L512" s="2"/>
      <c r="M512" s="2"/>
      <c r="N512" s="2">
        <v>8</v>
      </c>
      <c r="O512"/>
    </row>
    <row r="513" spans="1:15" hidden="1" x14ac:dyDescent="0.35">
      <c r="A513" t="s">
        <v>600</v>
      </c>
      <c r="B513" t="s">
        <v>647</v>
      </c>
      <c r="C513" t="s">
        <v>648</v>
      </c>
      <c r="D513" t="s">
        <v>649</v>
      </c>
      <c r="E513">
        <f>SUM(Table19[[#This Row],[2023]:[2014]])</f>
        <v>3</v>
      </c>
      <c r="F513" s="2"/>
      <c r="G513" s="2"/>
      <c r="H513" s="2"/>
      <c r="I513" s="2"/>
      <c r="J513" s="2"/>
      <c r="K513" s="2"/>
      <c r="L513" s="2"/>
      <c r="M513" s="2"/>
      <c r="N513" s="2">
        <v>3</v>
      </c>
      <c r="O513"/>
    </row>
    <row r="514" spans="1:15" hidden="1" x14ac:dyDescent="0.35">
      <c r="A514" t="s">
        <v>600</v>
      </c>
      <c r="B514" t="s">
        <v>187</v>
      </c>
      <c r="C514" t="s">
        <v>650</v>
      </c>
      <c r="D514" t="s">
        <v>651</v>
      </c>
      <c r="E514">
        <f>SUM(Table19[[#This Row],[2023]:[2014]])</f>
        <v>0</v>
      </c>
      <c r="F514" s="2">
        <v>0</v>
      </c>
      <c r="G514" s="2"/>
      <c r="H514" s="2"/>
      <c r="I514" s="2"/>
      <c r="J514" s="2"/>
      <c r="K514" s="2"/>
      <c r="L514" s="2"/>
      <c r="M514" s="2"/>
      <c r="N514" s="2"/>
      <c r="O514"/>
    </row>
    <row r="515" spans="1:15" hidden="1" x14ac:dyDescent="0.35">
      <c r="A515" t="s">
        <v>600</v>
      </c>
      <c r="B515" t="s">
        <v>187</v>
      </c>
      <c r="C515" t="s">
        <v>249</v>
      </c>
      <c r="D515" t="s">
        <v>250</v>
      </c>
      <c r="E515">
        <f>SUM(Table19[[#This Row],[2023]:[2014]])</f>
        <v>3</v>
      </c>
      <c r="F515" s="2"/>
      <c r="G515" s="2"/>
      <c r="H515" s="2"/>
      <c r="I515" s="2">
        <v>1</v>
      </c>
      <c r="J515" s="2"/>
      <c r="K515" s="2">
        <v>2</v>
      </c>
      <c r="L515" s="2"/>
      <c r="M515" s="2"/>
      <c r="N515" s="2"/>
      <c r="O515"/>
    </row>
    <row r="516" spans="1:15" hidden="1" x14ac:dyDescent="0.35">
      <c r="A516" t="s">
        <v>600</v>
      </c>
      <c r="B516" t="s">
        <v>187</v>
      </c>
      <c r="C516" t="s">
        <v>251</v>
      </c>
      <c r="D516" t="s">
        <v>252</v>
      </c>
      <c r="E516">
        <f>SUM(Table19[[#This Row],[2023]:[2014]])</f>
        <v>8</v>
      </c>
      <c r="F516" s="2"/>
      <c r="G516" s="2"/>
      <c r="H516" s="2"/>
      <c r="I516" s="2">
        <v>2</v>
      </c>
      <c r="J516" s="2">
        <v>1</v>
      </c>
      <c r="K516" s="2">
        <v>4</v>
      </c>
      <c r="L516" s="2">
        <v>1</v>
      </c>
      <c r="M516" s="2"/>
      <c r="N516" s="2"/>
      <c r="O516"/>
    </row>
    <row r="517" spans="1:15" hidden="1" x14ac:dyDescent="0.35">
      <c r="A517" t="s">
        <v>600</v>
      </c>
      <c r="B517" t="s">
        <v>187</v>
      </c>
      <c r="C517" t="s">
        <v>652</v>
      </c>
      <c r="D517" t="s">
        <v>653</v>
      </c>
      <c r="E517">
        <f>SUM(Table19[[#This Row],[2023]:[2014]])</f>
        <v>3</v>
      </c>
      <c r="F517" s="2"/>
      <c r="G517" s="2"/>
      <c r="H517" s="2"/>
      <c r="I517" s="2"/>
      <c r="J517" s="2"/>
      <c r="K517" s="2"/>
      <c r="L517" s="2"/>
      <c r="M517" s="2"/>
      <c r="N517" s="2">
        <v>3</v>
      </c>
      <c r="O517"/>
    </row>
    <row r="518" spans="1:15" hidden="1" x14ac:dyDescent="0.35">
      <c r="A518" t="s">
        <v>600</v>
      </c>
      <c r="B518" t="s">
        <v>187</v>
      </c>
      <c r="C518" t="s">
        <v>328</v>
      </c>
      <c r="D518" t="s">
        <v>329</v>
      </c>
      <c r="E518">
        <f>SUM(Table19[[#This Row],[2023]:[2014]])</f>
        <v>12</v>
      </c>
      <c r="F518" s="2"/>
      <c r="G518" s="2"/>
      <c r="H518" s="2"/>
      <c r="I518" s="2"/>
      <c r="J518" s="2"/>
      <c r="K518" s="2"/>
      <c r="L518" s="2"/>
      <c r="M518" s="2">
        <v>-8</v>
      </c>
      <c r="N518" s="2">
        <v>20</v>
      </c>
      <c r="O518"/>
    </row>
    <row r="519" spans="1:15" hidden="1" x14ac:dyDescent="0.35">
      <c r="A519" t="s">
        <v>600</v>
      </c>
      <c r="B519" t="s">
        <v>187</v>
      </c>
      <c r="C519" t="s">
        <v>255</v>
      </c>
      <c r="D519" t="s">
        <v>256</v>
      </c>
      <c r="E519">
        <f>SUM(Table19[[#This Row],[2023]:[2014]])</f>
        <v>3</v>
      </c>
      <c r="F519" s="2"/>
      <c r="G519" s="2"/>
      <c r="H519" s="2"/>
      <c r="I519" s="2"/>
      <c r="J519" s="2"/>
      <c r="K519" s="2"/>
      <c r="L519" s="2"/>
      <c r="M519" s="2"/>
      <c r="N519" s="2">
        <v>3</v>
      </c>
      <c r="O519"/>
    </row>
    <row r="520" spans="1:15" hidden="1" x14ac:dyDescent="0.35">
      <c r="A520" t="s">
        <v>600</v>
      </c>
      <c r="B520" t="s">
        <v>187</v>
      </c>
      <c r="C520" t="s">
        <v>436</v>
      </c>
      <c r="D520" t="s">
        <v>437</v>
      </c>
      <c r="E520">
        <f>SUM(Table19[[#This Row],[2023]:[2014]])</f>
        <v>1</v>
      </c>
      <c r="F520" s="2"/>
      <c r="G520" s="2"/>
      <c r="H520" s="2"/>
      <c r="I520" s="2"/>
      <c r="J520" s="2"/>
      <c r="K520" s="2"/>
      <c r="L520" s="2">
        <v>1</v>
      </c>
      <c r="M520" s="2"/>
      <c r="N520" s="2"/>
      <c r="O520"/>
    </row>
    <row r="521" spans="1:15" hidden="1" x14ac:dyDescent="0.35">
      <c r="A521" t="s">
        <v>600</v>
      </c>
      <c r="B521" t="s">
        <v>187</v>
      </c>
      <c r="C521" t="s">
        <v>438</v>
      </c>
      <c r="D521" t="s">
        <v>439</v>
      </c>
      <c r="E521">
        <f>SUM(Table19[[#This Row],[2023]:[2014]])</f>
        <v>50</v>
      </c>
      <c r="F521" s="2"/>
      <c r="G521" s="2"/>
      <c r="H521" s="2"/>
      <c r="I521" s="2"/>
      <c r="J521" s="2"/>
      <c r="K521" s="2"/>
      <c r="L521" s="2"/>
      <c r="M521" s="2">
        <v>-14</v>
      </c>
      <c r="N521" s="2">
        <v>64</v>
      </c>
      <c r="O521"/>
    </row>
    <row r="522" spans="1:15" hidden="1" x14ac:dyDescent="0.35">
      <c r="A522" t="s">
        <v>600</v>
      </c>
      <c r="B522" t="s">
        <v>332</v>
      </c>
      <c r="C522" t="s">
        <v>654</v>
      </c>
      <c r="D522" t="s">
        <v>655</v>
      </c>
      <c r="E522">
        <f>SUM(Table19[[#This Row],[2023]:[2014]])</f>
        <v>0</v>
      </c>
      <c r="F522" s="2"/>
      <c r="G522" s="2"/>
      <c r="H522" s="2"/>
      <c r="I522" s="2"/>
      <c r="J522" s="2"/>
      <c r="K522" s="2"/>
      <c r="L522" s="2"/>
      <c r="M522" s="2"/>
      <c r="N522" s="2">
        <v>0</v>
      </c>
      <c r="O522"/>
    </row>
    <row r="523" spans="1:15" hidden="1" x14ac:dyDescent="0.35">
      <c r="A523" t="s">
        <v>600</v>
      </c>
      <c r="B523" t="s">
        <v>190</v>
      </c>
      <c r="C523" t="s">
        <v>191</v>
      </c>
      <c r="D523" t="s">
        <v>192</v>
      </c>
      <c r="E523">
        <f>SUM(Table19[[#This Row],[2023]:[2014]])</f>
        <v>4</v>
      </c>
      <c r="F523" s="2"/>
      <c r="G523" s="2"/>
      <c r="H523" s="2">
        <v>4</v>
      </c>
      <c r="I523" s="2"/>
      <c r="J523" s="2"/>
      <c r="K523" s="2"/>
      <c r="L523" s="2"/>
      <c r="M523" s="2"/>
      <c r="N523" s="2"/>
      <c r="O523"/>
    </row>
    <row r="524" spans="1:15" hidden="1" x14ac:dyDescent="0.35">
      <c r="A524" t="s">
        <v>600</v>
      </c>
      <c r="B524" t="s">
        <v>190</v>
      </c>
      <c r="C524" t="s">
        <v>335</v>
      </c>
      <c r="D524" t="s">
        <v>336</v>
      </c>
      <c r="E524">
        <f>SUM(Table19[[#This Row],[2023]:[2014]])</f>
        <v>1</v>
      </c>
      <c r="F524" s="2">
        <v>1</v>
      </c>
      <c r="G524" s="2"/>
      <c r="H524" s="2"/>
      <c r="I524" s="2"/>
      <c r="J524" s="2"/>
      <c r="K524" s="2"/>
      <c r="L524" s="2"/>
      <c r="M524" s="2"/>
      <c r="N524" s="2"/>
      <c r="O524"/>
    </row>
    <row r="525" spans="1:15" hidden="1" x14ac:dyDescent="0.35">
      <c r="A525" t="s">
        <v>600</v>
      </c>
      <c r="B525" t="s">
        <v>190</v>
      </c>
      <c r="C525" t="s">
        <v>656</v>
      </c>
      <c r="D525" t="s">
        <v>657</v>
      </c>
      <c r="E525">
        <f>SUM(Table19[[#This Row],[2023]:[2014]])</f>
        <v>29</v>
      </c>
      <c r="F525" s="2"/>
      <c r="G525" s="2"/>
      <c r="H525" s="2"/>
      <c r="I525" s="2"/>
      <c r="J525" s="2">
        <v>3</v>
      </c>
      <c r="K525" s="2">
        <v>3</v>
      </c>
      <c r="L525" s="2">
        <v>1</v>
      </c>
      <c r="M525" s="2">
        <v>11</v>
      </c>
      <c r="N525" s="2">
        <v>11</v>
      </c>
      <c r="O525"/>
    </row>
    <row r="526" spans="1:15" hidden="1" x14ac:dyDescent="0.35">
      <c r="A526" t="s">
        <v>600</v>
      </c>
      <c r="B526" t="s">
        <v>190</v>
      </c>
      <c r="C526" t="s">
        <v>586</v>
      </c>
      <c r="D526" t="s">
        <v>587</v>
      </c>
      <c r="E526">
        <f>SUM(Table19[[#This Row],[2023]:[2014]])</f>
        <v>1</v>
      </c>
      <c r="F526" s="2"/>
      <c r="G526" s="2"/>
      <c r="H526" s="2"/>
      <c r="I526" s="2"/>
      <c r="J526" s="2"/>
      <c r="K526" s="2"/>
      <c r="L526" s="2">
        <v>1</v>
      </c>
      <c r="M526" s="2"/>
      <c r="N526" s="2"/>
      <c r="O526"/>
    </row>
    <row r="527" spans="1:15" hidden="1" x14ac:dyDescent="0.35">
      <c r="A527" t="s">
        <v>600</v>
      </c>
      <c r="B527" t="s">
        <v>190</v>
      </c>
      <c r="C527" t="s">
        <v>588</v>
      </c>
      <c r="D527" t="s">
        <v>589</v>
      </c>
      <c r="E527">
        <f>SUM(Table19[[#This Row],[2023]:[2014]])</f>
        <v>12</v>
      </c>
      <c r="F527" s="2"/>
      <c r="G527" s="2"/>
      <c r="H527" s="2"/>
      <c r="I527" s="2"/>
      <c r="J527" s="2">
        <v>1</v>
      </c>
      <c r="K527" s="2">
        <v>5</v>
      </c>
      <c r="L527" s="2"/>
      <c r="M527" s="2">
        <v>2</v>
      </c>
      <c r="N527" s="2">
        <v>4</v>
      </c>
      <c r="O527"/>
    </row>
    <row r="528" spans="1:15" hidden="1" x14ac:dyDescent="0.35">
      <c r="A528" t="s">
        <v>600</v>
      </c>
      <c r="B528" t="s">
        <v>193</v>
      </c>
      <c r="C528" t="s">
        <v>658</v>
      </c>
      <c r="D528" t="s">
        <v>659</v>
      </c>
      <c r="E528">
        <f>SUM(Table19[[#This Row],[2023]:[2014]])</f>
        <v>1</v>
      </c>
      <c r="F528" s="2"/>
      <c r="G528" s="2"/>
      <c r="H528" s="2"/>
      <c r="I528" s="2"/>
      <c r="J528" s="2"/>
      <c r="K528" s="2"/>
      <c r="L528" s="2"/>
      <c r="M528" s="2"/>
      <c r="N528" s="2">
        <v>1</v>
      </c>
      <c r="O528"/>
    </row>
    <row r="529" spans="1:15" hidden="1" x14ac:dyDescent="0.35">
      <c r="A529" t="s">
        <v>600</v>
      </c>
      <c r="B529" t="s">
        <v>193</v>
      </c>
      <c r="C529" t="s">
        <v>550</v>
      </c>
      <c r="D529" t="s">
        <v>551</v>
      </c>
      <c r="E529">
        <f>SUM(Table19[[#This Row],[2023]:[2014]])</f>
        <v>1</v>
      </c>
      <c r="F529" s="2"/>
      <c r="G529" s="2"/>
      <c r="H529" s="2"/>
      <c r="I529" s="2"/>
      <c r="J529" s="2"/>
      <c r="K529" s="2"/>
      <c r="L529" s="2"/>
      <c r="M529" s="2">
        <v>1</v>
      </c>
      <c r="N529" s="2"/>
      <c r="O529"/>
    </row>
    <row r="530" spans="1:15" hidden="1" x14ac:dyDescent="0.35">
      <c r="A530" t="s">
        <v>600</v>
      </c>
      <c r="B530" t="s">
        <v>193</v>
      </c>
      <c r="C530" t="s">
        <v>660</v>
      </c>
      <c r="D530" t="s">
        <v>661</v>
      </c>
      <c r="E530">
        <f>SUM(Table19[[#This Row],[2023]:[2014]])</f>
        <v>4</v>
      </c>
      <c r="F530" s="2">
        <v>1</v>
      </c>
      <c r="G530" s="2">
        <v>1</v>
      </c>
      <c r="H530" s="2"/>
      <c r="I530" s="2"/>
      <c r="J530" s="2"/>
      <c r="K530" s="2"/>
      <c r="L530" s="2"/>
      <c r="M530" s="2"/>
      <c r="N530" s="2">
        <v>2</v>
      </c>
      <c r="O530"/>
    </row>
    <row r="531" spans="1:15" hidden="1" x14ac:dyDescent="0.35">
      <c r="A531" t="s">
        <v>600</v>
      </c>
      <c r="B531" t="s">
        <v>257</v>
      </c>
      <c r="C531" t="s">
        <v>258</v>
      </c>
      <c r="D531" t="s">
        <v>259</v>
      </c>
      <c r="E531">
        <f>SUM(Table19[[#This Row],[2023]:[2014]])</f>
        <v>1</v>
      </c>
      <c r="F531" s="2">
        <v>1</v>
      </c>
      <c r="G531" s="2"/>
      <c r="H531" s="2"/>
      <c r="I531" s="2"/>
      <c r="J531" s="2"/>
      <c r="K531" s="2"/>
      <c r="L531" s="2"/>
      <c r="M531" s="2"/>
      <c r="N531" s="2"/>
      <c r="O531"/>
    </row>
    <row r="532" spans="1:15" hidden="1" x14ac:dyDescent="0.35">
      <c r="A532" t="s">
        <v>600</v>
      </c>
      <c r="B532" t="s">
        <v>196</v>
      </c>
      <c r="C532" t="s">
        <v>452</v>
      </c>
      <c r="D532" t="s">
        <v>453</v>
      </c>
      <c r="E532">
        <f>SUM(Table19[[#This Row],[2023]:[2014]])</f>
        <v>1</v>
      </c>
      <c r="F532" s="2"/>
      <c r="G532" s="2"/>
      <c r="H532" s="2">
        <v>1</v>
      </c>
      <c r="I532" s="2"/>
      <c r="J532" s="2"/>
      <c r="K532" s="2"/>
      <c r="L532" s="2"/>
      <c r="M532" s="2"/>
      <c r="N532" s="2"/>
      <c r="O532"/>
    </row>
    <row r="533" spans="1:15" hidden="1" x14ac:dyDescent="0.35">
      <c r="A533" t="s">
        <v>600</v>
      </c>
      <c r="B533" t="s">
        <v>196</v>
      </c>
      <c r="C533" t="s">
        <v>197</v>
      </c>
      <c r="D533" t="s">
        <v>198</v>
      </c>
      <c r="E533">
        <f>SUM(Table19[[#This Row],[2023]:[2014]])</f>
        <v>26</v>
      </c>
      <c r="F533" s="2"/>
      <c r="G533" s="2">
        <v>4</v>
      </c>
      <c r="H533" s="2">
        <v>3</v>
      </c>
      <c r="I533" s="2">
        <v>2</v>
      </c>
      <c r="J533" s="2">
        <v>1</v>
      </c>
      <c r="K533" s="2">
        <v>2</v>
      </c>
      <c r="L533" s="2">
        <v>4</v>
      </c>
      <c r="M533" s="2">
        <v>6</v>
      </c>
      <c r="N533" s="2">
        <v>4</v>
      </c>
      <c r="O533"/>
    </row>
    <row r="534" spans="1:15" hidden="1" x14ac:dyDescent="0.35">
      <c r="A534" t="s">
        <v>600</v>
      </c>
      <c r="B534" t="s">
        <v>196</v>
      </c>
      <c r="C534" t="s">
        <v>556</v>
      </c>
      <c r="D534" t="s">
        <v>557</v>
      </c>
      <c r="E534">
        <f>SUM(Table19[[#This Row],[2023]:[2014]])</f>
        <v>20</v>
      </c>
      <c r="F534" s="2"/>
      <c r="G534" s="2"/>
      <c r="H534" s="2"/>
      <c r="I534" s="2"/>
      <c r="J534" s="2">
        <v>4</v>
      </c>
      <c r="K534" s="2"/>
      <c r="L534" s="2">
        <v>4</v>
      </c>
      <c r="M534" s="2"/>
      <c r="N534" s="2">
        <v>12</v>
      </c>
      <c r="O534"/>
    </row>
    <row r="535" spans="1:15" hidden="1" x14ac:dyDescent="0.35">
      <c r="A535" t="s">
        <v>600</v>
      </c>
      <c r="B535" t="s">
        <v>199</v>
      </c>
      <c r="C535" t="s">
        <v>156</v>
      </c>
      <c r="D535" t="s">
        <v>200</v>
      </c>
      <c r="E535">
        <f>SUM(Table19[[#This Row],[2023]:[2014]])</f>
        <v>678</v>
      </c>
      <c r="F535" s="2">
        <v>-7</v>
      </c>
      <c r="G535" s="2">
        <v>12</v>
      </c>
      <c r="H535" s="2">
        <v>100</v>
      </c>
      <c r="I535" s="2">
        <v>43</v>
      </c>
      <c r="J535" s="2">
        <v>123</v>
      </c>
      <c r="K535" s="2">
        <v>130</v>
      </c>
      <c r="L535" s="2">
        <v>109</v>
      </c>
      <c r="M535" s="2">
        <v>78</v>
      </c>
      <c r="N535" s="2">
        <v>90</v>
      </c>
      <c r="O535"/>
    </row>
    <row r="536" spans="1:15" hidden="1" x14ac:dyDescent="0.35">
      <c r="A536" t="s">
        <v>600</v>
      </c>
      <c r="B536" t="s">
        <v>199</v>
      </c>
      <c r="C536" t="s">
        <v>156</v>
      </c>
      <c r="D536" t="s">
        <v>264</v>
      </c>
      <c r="E536">
        <f>SUM(Table19[[#This Row],[2023]:[2014]])</f>
        <v>36</v>
      </c>
      <c r="F536" s="2"/>
      <c r="G536" s="2"/>
      <c r="H536" s="2">
        <v>17</v>
      </c>
      <c r="I536" s="2"/>
      <c r="J536" s="2"/>
      <c r="K536" s="2"/>
      <c r="L536" s="2">
        <v>19</v>
      </c>
      <c r="M536" s="2"/>
      <c r="N536" s="2"/>
      <c r="O536"/>
    </row>
    <row r="537" spans="1:15" hidden="1" x14ac:dyDescent="0.35">
      <c r="A537" t="s">
        <v>600</v>
      </c>
      <c r="B537" t="s">
        <v>199</v>
      </c>
      <c r="C537" t="s">
        <v>156</v>
      </c>
      <c r="D537" t="s">
        <v>201</v>
      </c>
      <c r="E537">
        <f>SUM(Table19[[#This Row],[2023]:[2014]])</f>
        <v>15</v>
      </c>
      <c r="F537" s="2"/>
      <c r="G537" s="2"/>
      <c r="H537" s="2"/>
      <c r="I537" s="2"/>
      <c r="J537" s="2"/>
      <c r="K537" s="2"/>
      <c r="L537" s="2"/>
      <c r="M537" s="2"/>
      <c r="N537" s="2">
        <v>15</v>
      </c>
      <c r="O537"/>
    </row>
    <row r="538" spans="1:15" hidden="1" x14ac:dyDescent="0.35">
      <c r="A538" t="s">
        <v>600</v>
      </c>
      <c r="B538" t="s">
        <v>199</v>
      </c>
      <c r="C538" t="s">
        <v>202</v>
      </c>
      <c r="D538" t="s">
        <v>203</v>
      </c>
      <c r="E538">
        <f>SUM(Table19[[#This Row],[2023]:[2014]])</f>
        <v>111</v>
      </c>
      <c r="F538" s="2">
        <v>2</v>
      </c>
      <c r="G538" s="2">
        <v>2</v>
      </c>
      <c r="H538" s="2">
        <v>14</v>
      </c>
      <c r="I538" s="2">
        <v>17</v>
      </c>
      <c r="J538" s="2">
        <v>13</v>
      </c>
      <c r="K538" s="2">
        <v>19</v>
      </c>
      <c r="L538" s="2">
        <v>20</v>
      </c>
      <c r="M538" s="2">
        <v>13</v>
      </c>
      <c r="N538" s="2">
        <v>11</v>
      </c>
      <c r="O538"/>
    </row>
    <row r="539" spans="1:15" hidden="1" x14ac:dyDescent="0.35">
      <c r="A539" t="s">
        <v>600</v>
      </c>
      <c r="B539" t="s">
        <v>199</v>
      </c>
      <c r="C539" t="s">
        <v>662</v>
      </c>
      <c r="D539" t="s">
        <v>663</v>
      </c>
      <c r="E539">
        <f>SUM(Table19[[#This Row],[2023]:[2014]])</f>
        <v>0</v>
      </c>
      <c r="F539" s="2"/>
      <c r="G539" s="2"/>
      <c r="H539" s="2"/>
      <c r="I539" s="2"/>
      <c r="J539" s="2"/>
      <c r="K539" s="2">
        <v>0</v>
      </c>
      <c r="L539" s="2"/>
      <c r="M539" s="2">
        <v>-2</v>
      </c>
      <c r="N539" s="2">
        <v>2</v>
      </c>
      <c r="O539"/>
    </row>
    <row r="540" spans="1:15" hidden="1" x14ac:dyDescent="0.35">
      <c r="A540" t="s">
        <v>600</v>
      </c>
      <c r="B540" t="s">
        <v>199</v>
      </c>
      <c r="C540" t="s">
        <v>458</v>
      </c>
      <c r="D540" t="s">
        <v>459</v>
      </c>
      <c r="E540">
        <f>SUM(Table19[[#This Row],[2023]:[2014]])</f>
        <v>4</v>
      </c>
      <c r="F540" s="2"/>
      <c r="G540" s="2"/>
      <c r="H540" s="2"/>
      <c r="I540" s="2"/>
      <c r="J540" s="2"/>
      <c r="K540" s="2"/>
      <c r="L540" s="2"/>
      <c r="M540" s="2">
        <v>2</v>
      </c>
      <c r="N540" s="2">
        <v>2</v>
      </c>
      <c r="O540"/>
    </row>
    <row r="541" spans="1:15" hidden="1" x14ac:dyDescent="0.35">
      <c r="A541" t="s">
        <v>600</v>
      </c>
      <c r="B541" t="s">
        <v>199</v>
      </c>
      <c r="C541" t="s">
        <v>206</v>
      </c>
      <c r="D541" t="s">
        <v>207</v>
      </c>
      <c r="E541">
        <f>SUM(Table19[[#This Row],[2023]:[2014]])</f>
        <v>379</v>
      </c>
      <c r="F541" s="2">
        <v>7</v>
      </c>
      <c r="G541" s="2">
        <v>18</v>
      </c>
      <c r="H541" s="2">
        <v>13</v>
      </c>
      <c r="I541" s="2">
        <v>26</v>
      </c>
      <c r="J541" s="2">
        <v>23</v>
      </c>
      <c r="K541" s="2">
        <v>32</v>
      </c>
      <c r="L541" s="2">
        <v>23</v>
      </c>
      <c r="M541" s="2">
        <v>0</v>
      </c>
      <c r="N541" s="2">
        <v>237</v>
      </c>
      <c r="O541"/>
    </row>
    <row r="542" spans="1:15" hidden="1" x14ac:dyDescent="0.35">
      <c r="A542" t="s">
        <v>600</v>
      </c>
      <c r="B542" t="s">
        <v>199</v>
      </c>
      <c r="C542" t="s">
        <v>466</v>
      </c>
      <c r="D542" t="s">
        <v>467</v>
      </c>
      <c r="E542">
        <f>SUM(Table19[[#This Row],[2023]:[2014]])</f>
        <v>2</v>
      </c>
      <c r="F542" s="2"/>
      <c r="G542" s="2"/>
      <c r="H542" s="2"/>
      <c r="I542" s="2"/>
      <c r="J542" s="2"/>
      <c r="K542" s="2">
        <v>1</v>
      </c>
      <c r="L542" s="2">
        <v>1</v>
      </c>
      <c r="M542" s="2"/>
      <c r="N542" s="2"/>
      <c r="O542"/>
    </row>
    <row r="543" spans="1:15" hidden="1" x14ac:dyDescent="0.35">
      <c r="A543" t="s">
        <v>600</v>
      </c>
      <c r="B543" t="s">
        <v>199</v>
      </c>
      <c r="C543" t="s">
        <v>265</v>
      </c>
      <c r="D543" t="s">
        <v>266</v>
      </c>
      <c r="E543">
        <f>SUM(Table19[[#This Row],[2023]:[2014]])</f>
        <v>10</v>
      </c>
      <c r="F543" s="2"/>
      <c r="G543" s="2"/>
      <c r="H543" s="2">
        <v>1</v>
      </c>
      <c r="I543" s="2">
        <v>1</v>
      </c>
      <c r="J543" s="2">
        <v>2</v>
      </c>
      <c r="K543" s="2"/>
      <c r="L543" s="2">
        <v>6</v>
      </c>
      <c r="M543" s="2"/>
      <c r="N543" s="2"/>
      <c r="O543"/>
    </row>
    <row r="544" spans="1:15" hidden="1" x14ac:dyDescent="0.35">
      <c r="A544" t="s">
        <v>600</v>
      </c>
      <c r="B544" t="s">
        <v>199</v>
      </c>
      <c r="C544" t="s">
        <v>267</v>
      </c>
      <c r="D544" t="s">
        <v>268</v>
      </c>
      <c r="E544">
        <f>SUM(Table19[[#This Row],[2023]:[2014]])</f>
        <v>5</v>
      </c>
      <c r="F544" s="2"/>
      <c r="G544" s="2"/>
      <c r="H544" s="2"/>
      <c r="I544" s="2"/>
      <c r="J544" s="2"/>
      <c r="K544" s="2"/>
      <c r="L544" s="2">
        <v>3</v>
      </c>
      <c r="M544" s="2">
        <v>2</v>
      </c>
      <c r="N544" s="2"/>
      <c r="O544"/>
    </row>
    <row r="545" spans="1:15" hidden="1" x14ac:dyDescent="0.35">
      <c r="A545" t="s">
        <v>600</v>
      </c>
      <c r="B545" t="s">
        <v>199</v>
      </c>
      <c r="C545" t="s">
        <v>269</v>
      </c>
      <c r="D545" t="s">
        <v>270</v>
      </c>
      <c r="E545">
        <f>SUM(Table19[[#This Row],[2023]:[2014]])</f>
        <v>10</v>
      </c>
      <c r="F545" s="2"/>
      <c r="G545" s="2">
        <v>2</v>
      </c>
      <c r="H545" s="2">
        <v>2</v>
      </c>
      <c r="I545" s="2">
        <v>1</v>
      </c>
      <c r="J545" s="2">
        <v>1</v>
      </c>
      <c r="K545" s="2">
        <v>3</v>
      </c>
      <c r="L545" s="2">
        <v>1</v>
      </c>
      <c r="M545" s="2"/>
      <c r="N545" s="2"/>
      <c r="O545"/>
    </row>
    <row r="546" spans="1:15" hidden="1" x14ac:dyDescent="0.35">
      <c r="A546" t="s">
        <v>600</v>
      </c>
      <c r="B546" t="s">
        <v>199</v>
      </c>
      <c r="C546" t="s">
        <v>208</v>
      </c>
      <c r="D546" t="s">
        <v>209</v>
      </c>
      <c r="E546">
        <f>SUM(Table19[[#This Row],[2023]:[2014]])</f>
        <v>3</v>
      </c>
      <c r="F546" s="2"/>
      <c r="G546" s="2"/>
      <c r="H546" s="2"/>
      <c r="I546" s="2"/>
      <c r="J546" s="2"/>
      <c r="K546" s="2">
        <v>1</v>
      </c>
      <c r="L546" s="2">
        <v>2</v>
      </c>
      <c r="M546" s="2"/>
      <c r="N546" s="2"/>
      <c r="O546"/>
    </row>
    <row r="547" spans="1:15" hidden="1" x14ac:dyDescent="0.35">
      <c r="A547" t="s">
        <v>600</v>
      </c>
      <c r="B547" t="s">
        <v>199</v>
      </c>
      <c r="C547" t="s">
        <v>664</v>
      </c>
      <c r="D547" t="s">
        <v>665</v>
      </c>
      <c r="E547">
        <f>SUM(Table19[[#This Row],[2023]:[2014]])</f>
        <v>0</v>
      </c>
      <c r="F547" s="2"/>
      <c r="G547" s="2"/>
      <c r="H547" s="2"/>
      <c r="I547" s="2"/>
      <c r="J547" s="2"/>
      <c r="K547" s="2"/>
      <c r="L547" s="2"/>
      <c r="M547" s="2"/>
      <c r="N547" s="2">
        <v>0</v>
      </c>
      <c r="O547"/>
    </row>
    <row r="548" spans="1:15" hidden="1" x14ac:dyDescent="0.35">
      <c r="A548" t="s">
        <v>600</v>
      </c>
      <c r="B548" t="s">
        <v>199</v>
      </c>
      <c r="C548" t="s">
        <v>156</v>
      </c>
      <c r="D548" t="s">
        <v>558</v>
      </c>
      <c r="E548">
        <f>SUM(Table19[[#This Row],[2023]:[2014]])</f>
        <v>0</v>
      </c>
      <c r="F548" s="2"/>
      <c r="G548" s="2"/>
      <c r="H548" s="2"/>
      <c r="I548" s="2"/>
      <c r="J548" s="2"/>
      <c r="K548" s="2"/>
      <c r="L548" s="2"/>
      <c r="M548" s="2"/>
      <c r="N548" s="2">
        <v>0</v>
      </c>
      <c r="O548"/>
    </row>
    <row r="549" spans="1:15" hidden="1" x14ac:dyDescent="0.35">
      <c r="A549" t="s">
        <v>600</v>
      </c>
      <c r="B549" t="s">
        <v>199</v>
      </c>
      <c r="C549" t="s">
        <v>666</v>
      </c>
      <c r="D549" t="s">
        <v>667</v>
      </c>
      <c r="E549">
        <f>SUM(Table19[[#This Row],[2023]:[2014]])</f>
        <v>1</v>
      </c>
      <c r="F549" s="2"/>
      <c r="G549" s="2"/>
      <c r="H549" s="2"/>
      <c r="I549" s="2"/>
      <c r="J549" s="2"/>
      <c r="K549" s="2"/>
      <c r="L549" s="2"/>
      <c r="M549" s="2"/>
      <c r="N549" s="2">
        <v>1</v>
      </c>
      <c r="O549"/>
    </row>
    <row r="550" spans="1:15" hidden="1" x14ac:dyDescent="0.35">
      <c r="A550" t="s">
        <v>600</v>
      </c>
      <c r="B550" t="s">
        <v>199</v>
      </c>
      <c r="C550" t="s">
        <v>668</v>
      </c>
      <c r="D550" t="s">
        <v>669</v>
      </c>
      <c r="E550">
        <f>SUM(Table19[[#This Row],[2023]:[2014]])</f>
        <v>1</v>
      </c>
      <c r="F550" s="2"/>
      <c r="G550" s="2"/>
      <c r="H550" s="2"/>
      <c r="I550" s="2"/>
      <c r="J550" s="2"/>
      <c r="K550" s="2"/>
      <c r="L550" s="2"/>
      <c r="M550" s="2"/>
      <c r="N550" s="2">
        <v>1</v>
      </c>
      <c r="O550"/>
    </row>
    <row r="551" spans="1:15" hidden="1" x14ac:dyDescent="0.35">
      <c r="A551" t="s">
        <v>600</v>
      </c>
      <c r="B551" t="s">
        <v>199</v>
      </c>
      <c r="C551" t="s">
        <v>670</v>
      </c>
      <c r="D551" t="s">
        <v>671</v>
      </c>
      <c r="E551">
        <f>SUM(Table19[[#This Row],[2023]:[2014]])</f>
        <v>0</v>
      </c>
      <c r="F551" s="2"/>
      <c r="G551" s="2"/>
      <c r="H551" s="2"/>
      <c r="I551" s="2"/>
      <c r="J551" s="2"/>
      <c r="K551" s="2"/>
      <c r="L551" s="2"/>
      <c r="M551" s="2"/>
      <c r="N551" s="2">
        <v>0</v>
      </c>
      <c r="O551"/>
    </row>
    <row r="552" spans="1:15" hidden="1" x14ac:dyDescent="0.35">
      <c r="A552" t="s">
        <v>600</v>
      </c>
      <c r="B552" t="s">
        <v>199</v>
      </c>
      <c r="C552" t="s">
        <v>559</v>
      </c>
      <c r="D552" t="s">
        <v>560</v>
      </c>
      <c r="E552">
        <f>SUM(Table19[[#This Row],[2023]:[2014]])</f>
        <v>0</v>
      </c>
      <c r="F552" s="2"/>
      <c r="G552" s="2"/>
      <c r="H552" s="2"/>
      <c r="I552" s="2"/>
      <c r="J552" s="2"/>
      <c r="K552" s="2"/>
      <c r="L552" s="2"/>
      <c r="M552" s="2"/>
      <c r="N552" s="2">
        <v>0</v>
      </c>
      <c r="O552"/>
    </row>
    <row r="553" spans="1:15" hidden="1" x14ac:dyDescent="0.35">
      <c r="A553" t="s">
        <v>600</v>
      </c>
      <c r="B553" t="s">
        <v>199</v>
      </c>
      <c r="C553" t="s">
        <v>672</v>
      </c>
      <c r="D553" t="s">
        <v>673</v>
      </c>
      <c r="E553">
        <f>SUM(Table19[[#This Row],[2023]:[2014]])</f>
        <v>1</v>
      </c>
      <c r="F553" s="2"/>
      <c r="G553" s="2"/>
      <c r="H553" s="2"/>
      <c r="I553" s="2"/>
      <c r="J553" s="2">
        <v>1</v>
      </c>
      <c r="K553" s="2"/>
      <c r="L553" s="2"/>
      <c r="M553" s="2"/>
      <c r="N553" s="2"/>
      <c r="O553"/>
    </row>
    <row r="554" spans="1:15" hidden="1" x14ac:dyDescent="0.35">
      <c r="A554" t="s">
        <v>600</v>
      </c>
      <c r="B554" t="s">
        <v>199</v>
      </c>
      <c r="C554" t="s">
        <v>271</v>
      </c>
      <c r="D554" t="s">
        <v>272</v>
      </c>
      <c r="E554">
        <f>SUM(Table19[[#This Row],[2023]:[2014]])</f>
        <v>353</v>
      </c>
      <c r="F554" s="2"/>
      <c r="G554" s="2"/>
      <c r="H554" s="2"/>
      <c r="I554" s="2"/>
      <c r="J554" s="2"/>
      <c r="K554" s="2">
        <v>10</v>
      </c>
      <c r="L554" s="2">
        <v>47</v>
      </c>
      <c r="M554" s="2">
        <v>-39</v>
      </c>
      <c r="N554" s="2">
        <v>335</v>
      </c>
      <c r="O554"/>
    </row>
    <row r="555" spans="1:15" hidden="1" x14ac:dyDescent="0.35">
      <c r="A555" t="s">
        <v>600</v>
      </c>
      <c r="B555" t="s">
        <v>199</v>
      </c>
      <c r="C555" t="s">
        <v>674</v>
      </c>
      <c r="D555" t="s">
        <v>675</v>
      </c>
      <c r="E555">
        <f>SUM(Table19[[#This Row],[2023]:[2014]])</f>
        <v>1</v>
      </c>
      <c r="F555" s="2"/>
      <c r="G555" s="2"/>
      <c r="H555" s="2"/>
      <c r="I555" s="2"/>
      <c r="J555" s="2">
        <v>1</v>
      </c>
      <c r="K555" s="2"/>
      <c r="L555" s="2"/>
      <c r="M555" s="2"/>
      <c r="N555" s="2"/>
      <c r="O555"/>
    </row>
    <row r="556" spans="1:15" hidden="1" x14ac:dyDescent="0.35">
      <c r="A556" t="s">
        <v>600</v>
      </c>
      <c r="B556" t="s">
        <v>199</v>
      </c>
      <c r="C556" t="s">
        <v>676</v>
      </c>
      <c r="D556" t="s">
        <v>677</v>
      </c>
      <c r="E556">
        <f>SUM(Table19[[#This Row],[2023]:[2014]])</f>
        <v>2</v>
      </c>
      <c r="F556" s="2"/>
      <c r="G556" s="2"/>
      <c r="H556" s="2"/>
      <c r="I556" s="2"/>
      <c r="J556" s="2">
        <v>2</v>
      </c>
      <c r="K556" s="2"/>
      <c r="L556" s="2"/>
      <c r="M556" s="2"/>
      <c r="N556" s="2"/>
      <c r="O556"/>
    </row>
    <row r="557" spans="1:15" hidden="1" x14ac:dyDescent="0.35">
      <c r="A557" t="s">
        <v>600</v>
      </c>
      <c r="B557" t="s">
        <v>199</v>
      </c>
      <c r="C557" t="s">
        <v>678</v>
      </c>
      <c r="D557" t="s">
        <v>679</v>
      </c>
      <c r="E557">
        <f>SUM(Table19[[#This Row],[2023]:[2014]])</f>
        <v>6</v>
      </c>
      <c r="F557" s="2"/>
      <c r="G557" s="2"/>
      <c r="H557" s="2"/>
      <c r="I557" s="2"/>
      <c r="J557" s="2"/>
      <c r="K557" s="2"/>
      <c r="L557" s="2"/>
      <c r="M557" s="2">
        <v>6</v>
      </c>
      <c r="N557" s="2"/>
      <c r="O557"/>
    </row>
    <row r="558" spans="1:15" hidden="1" x14ac:dyDescent="0.35">
      <c r="A558" t="s">
        <v>600</v>
      </c>
      <c r="B558" t="s">
        <v>199</v>
      </c>
      <c r="C558" t="s">
        <v>356</v>
      </c>
      <c r="D558" t="s">
        <v>357</v>
      </c>
      <c r="E558">
        <f>SUM(Table19[[#This Row],[2023]:[2014]])</f>
        <v>12</v>
      </c>
      <c r="F558" s="2"/>
      <c r="G558" s="2"/>
      <c r="H558" s="2"/>
      <c r="I558" s="2"/>
      <c r="J558" s="2">
        <v>2</v>
      </c>
      <c r="K558" s="2">
        <v>1</v>
      </c>
      <c r="L558" s="2">
        <v>9</v>
      </c>
      <c r="M558" s="2"/>
      <c r="N558" s="2"/>
      <c r="O558"/>
    </row>
    <row r="559" spans="1:15" hidden="1" x14ac:dyDescent="0.35">
      <c r="A559" t="s">
        <v>600</v>
      </c>
      <c r="B559" t="s">
        <v>199</v>
      </c>
      <c r="C559" t="s">
        <v>680</v>
      </c>
      <c r="D559" t="s">
        <v>681</v>
      </c>
      <c r="E559">
        <f>SUM(Table19[[#This Row],[2023]:[2014]])</f>
        <v>0</v>
      </c>
      <c r="F559" s="2"/>
      <c r="G559" s="2"/>
      <c r="H559" s="2"/>
      <c r="I559" s="2"/>
      <c r="J559" s="2"/>
      <c r="K559" s="2"/>
      <c r="L559" s="2"/>
      <c r="M559" s="2">
        <v>-2</v>
      </c>
      <c r="N559" s="2">
        <v>2</v>
      </c>
      <c r="O559"/>
    </row>
    <row r="560" spans="1:15" hidden="1" x14ac:dyDescent="0.35">
      <c r="A560" t="s">
        <v>600</v>
      </c>
      <c r="B560" t="s">
        <v>199</v>
      </c>
      <c r="C560" t="s">
        <v>476</v>
      </c>
      <c r="D560" t="s">
        <v>477</v>
      </c>
      <c r="E560">
        <f>SUM(Table19[[#This Row],[2023]:[2014]])</f>
        <v>2</v>
      </c>
      <c r="F560" s="2">
        <v>1</v>
      </c>
      <c r="G560" s="2"/>
      <c r="H560" s="2">
        <v>1</v>
      </c>
      <c r="I560" s="2"/>
      <c r="J560" s="2"/>
      <c r="K560" s="2"/>
      <c r="L560" s="2"/>
      <c r="M560" s="2"/>
      <c r="N560" s="2"/>
      <c r="O560"/>
    </row>
    <row r="561" spans="1:15" hidden="1" x14ac:dyDescent="0.35">
      <c r="A561" t="s">
        <v>600</v>
      </c>
      <c r="B561" t="s">
        <v>199</v>
      </c>
      <c r="C561" t="s">
        <v>682</v>
      </c>
      <c r="D561" t="s">
        <v>683</v>
      </c>
      <c r="E561">
        <f>SUM(Table19[[#This Row],[2023]:[2014]])</f>
        <v>1</v>
      </c>
      <c r="F561" s="2"/>
      <c r="G561" s="2"/>
      <c r="H561" s="2"/>
      <c r="I561" s="2"/>
      <c r="J561" s="2"/>
      <c r="K561" s="2"/>
      <c r="L561" s="2"/>
      <c r="M561" s="2"/>
      <c r="N561" s="2">
        <v>1</v>
      </c>
      <c r="O561"/>
    </row>
    <row r="562" spans="1:15" hidden="1" x14ac:dyDescent="0.35">
      <c r="A562" t="s">
        <v>600</v>
      </c>
      <c r="B562" t="s">
        <v>199</v>
      </c>
      <c r="C562" t="s">
        <v>684</v>
      </c>
      <c r="D562" t="s">
        <v>685</v>
      </c>
      <c r="E562">
        <f>SUM(Table19[[#This Row],[2023]:[2014]])</f>
        <v>2</v>
      </c>
      <c r="F562" s="2"/>
      <c r="G562" s="2"/>
      <c r="H562" s="2"/>
      <c r="I562" s="2"/>
      <c r="J562" s="2"/>
      <c r="K562" s="2"/>
      <c r="L562" s="2">
        <v>-1</v>
      </c>
      <c r="M562" s="2">
        <v>3</v>
      </c>
      <c r="N562" s="2"/>
      <c r="O562"/>
    </row>
    <row r="563" spans="1:15" hidden="1" x14ac:dyDescent="0.35">
      <c r="A563" t="s">
        <v>600</v>
      </c>
      <c r="B563" t="s">
        <v>199</v>
      </c>
      <c r="C563" t="s">
        <v>686</v>
      </c>
      <c r="D563" t="s">
        <v>687</v>
      </c>
      <c r="E563">
        <f>SUM(Table19[[#This Row],[2023]:[2014]])</f>
        <v>2</v>
      </c>
      <c r="F563" s="2"/>
      <c r="G563" s="2"/>
      <c r="H563" s="2"/>
      <c r="I563" s="2"/>
      <c r="J563" s="2"/>
      <c r="K563" s="2"/>
      <c r="L563" s="2"/>
      <c r="M563" s="2">
        <v>-8</v>
      </c>
      <c r="N563" s="2">
        <v>10</v>
      </c>
      <c r="O563"/>
    </row>
    <row r="564" spans="1:15" hidden="1" x14ac:dyDescent="0.35">
      <c r="A564" t="s">
        <v>600</v>
      </c>
      <c r="B564" t="s">
        <v>199</v>
      </c>
      <c r="C564" t="s">
        <v>688</v>
      </c>
      <c r="D564" t="s">
        <v>689</v>
      </c>
      <c r="E564">
        <f>SUM(Table19[[#This Row],[2023]:[2014]])</f>
        <v>0</v>
      </c>
      <c r="F564" s="2"/>
      <c r="G564" s="2"/>
      <c r="H564" s="2"/>
      <c r="I564" s="2"/>
      <c r="J564" s="2"/>
      <c r="K564" s="2"/>
      <c r="L564" s="2"/>
      <c r="M564" s="2">
        <v>-2</v>
      </c>
      <c r="N564" s="2">
        <v>2</v>
      </c>
      <c r="O564"/>
    </row>
    <row r="565" spans="1:15" hidden="1" x14ac:dyDescent="0.35">
      <c r="A565" t="s">
        <v>600</v>
      </c>
      <c r="B565" t="s">
        <v>199</v>
      </c>
      <c r="C565" t="s">
        <v>690</v>
      </c>
      <c r="D565" t="s">
        <v>691</v>
      </c>
      <c r="E565">
        <f>SUM(Table19[[#This Row],[2023]:[2014]])</f>
        <v>4</v>
      </c>
      <c r="F565" s="2"/>
      <c r="G565" s="2"/>
      <c r="H565" s="2"/>
      <c r="I565" s="2"/>
      <c r="J565" s="2"/>
      <c r="K565" s="2"/>
      <c r="L565" s="2">
        <v>2</v>
      </c>
      <c r="M565" s="2">
        <v>2</v>
      </c>
      <c r="N565" s="2"/>
      <c r="O565"/>
    </row>
    <row r="566" spans="1:15" hidden="1" x14ac:dyDescent="0.35">
      <c r="A566" t="s">
        <v>600</v>
      </c>
      <c r="B566" t="s">
        <v>199</v>
      </c>
      <c r="C566" t="s">
        <v>563</v>
      </c>
      <c r="D566" t="s">
        <v>564</v>
      </c>
      <c r="E566">
        <f>SUM(Table19[[#This Row],[2023]:[2014]])</f>
        <v>6</v>
      </c>
      <c r="F566" s="2"/>
      <c r="G566" s="2"/>
      <c r="H566" s="2"/>
      <c r="I566" s="2"/>
      <c r="J566" s="2">
        <v>1</v>
      </c>
      <c r="K566" s="2">
        <v>4</v>
      </c>
      <c r="L566" s="2">
        <v>1</v>
      </c>
      <c r="M566" s="2"/>
      <c r="N566" s="2"/>
      <c r="O566"/>
    </row>
    <row r="567" spans="1:15" hidden="1" x14ac:dyDescent="0.35">
      <c r="A567" t="s">
        <v>600</v>
      </c>
      <c r="B567" t="s">
        <v>199</v>
      </c>
      <c r="C567" t="s">
        <v>692</v>
      </c>
      <c r="D567" t="s">
        <v>693</v>
      </c>
      <c r="E567">
        <f>SUM(Table19[[#This Row],[2023]:[2014]])</f>
        <v>2</v>
      </c>
      <c r="F567" s="2"/>
      <c r="G567" s="2"/>
      <c r="H567" s="2"/>
      <c r="I567" s="2"/>
      <c r="J567" s="2"/>
      <c r="K567" s="2"/>
      <c r="L567" s="2">
        <v>-1</v>
      </c>
      <c r="M567" s="2">
        <v>-1</v>
      </c>
      <c r="N567" s="2">
        <v>4</v>
      </c>
      <c r="O567"/>
    </row>
    <row r="568" spans="1:15" hidden="1" x14ac:dyDescent="0.35">
      <c r="A568" t="s">
        <v>600</v>
      </c>
      <c r="B568" t="s">
        <v>199</v>
      </c>
      <c r="C568" t="s">
        <v>277</v>
      </c>
      <c r="D568" t="s">
        <v>278</v>
      </c>
      <c r="E568">
        <f>SUM(Table19[[#This Row],[2023]:[2014]])</f>
        <v>5</v>
      </c>
      <c r="F568" s="2"/>
      <c r="G568" s="2"/>
      <c r="H568" s="2"/>
      <c r="I568" s="2">
        <v>2</v>
      </c>
      <c r="J568" s="2">
        <v>1</v>
      </c>
      <c r="K568" s="2">
        <v>1</v>
      </c>
      <c r="L568" s="2">
        <v>1</v>
      </c>
      <c r="M568" s="2"/>
      <c r="N568" s="2"/>
      <c r="O568"/>
    </row>
    <row r="569" spans="1:15" hidden="1" x14ac:dyDescent="0.35">
      <c r="A569" t="s">
        <v>600</v>
      </c>
      <c r="B569" t="s">
        <v>199</v>
      </c>
      <c r="C569" t="s">
        <v>694</v>
      </c>
      <c r="D569" t="s">
        <v>695</v>
      </c>
      <c r="E569">
        <f>SUM(Table19[[#This Row],[2023]:[2014]])</f>
        <v>1</v>
      </c>
      <c r="F569" s="2"/>
      <c r="G569" s="2"/>
      <c r="H569" s="2"/>
      <c r="I569" s="2"/>
      <c r="J569" s="2">
        <v>1</v>
      </c>
      <c r="K569" s="2"/>
      <c r="L569" s="2"/>
      <c r="M569" s="2">
        <v>-2</v>
      </c>
      <c r="N569" s="2">
        <v>2</v>
      </c>
      <c r="O569"/>
    </row>
    <row r="570" spans="1:15" hidden="1" x14ac:dyDescent="0.35">
      <c r="A570" t="s">
        <v>600</v>
      </c>
      <c r="B570" t="s">
        <v>199</v>
      </c>
      <c r="C570" t="s">
        <v>216</v>
      </c>
      <c r="D570" t="s">
        <v>217</v>
      </c>
      <c r="E570">
        <f>SUM(Table19[[#This Row],[2023]:[2014]])</f>
        <v>0</v>
      </c>
      <c r="F570" s="2"/>
      <c r="G570" s="2"/>
      <c r="H570" s="2"/>
      <c r="I570" s="2">
        <v>-1</v>
      </c>
      <c r="J570" s="2">
        <v>1</v>
      </c>
      <c r="K570" s="2"/>
      <c r="L570" s="2"/>
      <c r="M570" s="2"/>
      <c r="N570" s="2"/>
      <c r="O570"/>
    </row>
    <row r="571" spans="1:15" hidden="1" x14ac:dyDescent="0.35">
      <c r="A571" t="s">
        <v>600</v>
      </c>
      <c r="B571" t="s">
        <v>199</v>
      </c>
      <c r="C571" t="s">
        <v>364</v>
      </c>
      <c r="D571" t="s">
        <v>365</v>
      </c>
      <c r="E571">
        <f>SUM(Table19[[#This Row],[2023]:[2014]])</f>
        <v>1</v>
      </c>
      <c r="F571" s="2"/>
      <c r="G571" s="2"/>
      <c r="H571" s="2"/>
      <c r="I571" s="2"/>
      <c r="J571" s="2"/>
      <c r="K571" s="2"/>
      <c r="L571" s="2"/>
      <c r="M571" s="2"/>
      <c r="N571" s="2">
        <v>1</v>
      </c>
      <c r="O571"/>
    </row>
    <row r="572" spans="1:15" hidden="1" x14ac:dyDescent="0.35">
      <c r="A572" t="s">
        <v>600</v>
      </c>
      <c r="B572" t="s">
        <v>199</v>
      </c>
      <c r="C572" t="s">
        <v>366</v>
      </c>
      <c r="D572" t="s">
        <v>367</v>
      </c>
      <c r="E572">
        <f>SUM(Table19[[#This Row],[2023]:[2014]])</f>
        <v>0</v>
      </c>
      <c r="F572" s="2"/>
      <c r="G572" s="2"/>
      <c r="H572" s="2"/>
      <c r="I572" s="2"/>
      <c r="J572" s="2"/>
      <c r="K572" s="2"/>
      <c r="L572" s="2"/>
      <c r="M572" s="2"/>
      <c r="N572" s="2">
        <v>0</v>
      </c>
      <c r="O572"/>
    </row>
    <row r="573" spans="1:15" hidden="1" x14ac:dyDescent="0.35">
      <c r="A573" t="s">
        <v>600</v>
      </c>
      <c r="B573" t="s">
        <v>199</v>
      </c>
      <c r="C573" t="s">
        <v>218</v>
      </c>
      <c r="D573" t="s">
        <v>219</v>
      </c>
      <c r="E573">
        <f>SUM(Table19[[#This Row],[2023]:[2014]])</f>
        <v>12</v>
      </c>
      <c r="F573" s="2"/>
      <c r="G573" s="2">
        <v>6</v>
      </c>
      <c r="H573" s="2"/>
      <c r="I573" s="2">
        <v>6</v>
      </c>
      <c r="J573" s="2"/>
      <c r="K573" s="2"/>
      <c r="L573" s="2"/>
      <c r="M573" s="2"/>
      <c r="N573" s="2"/>
      <c r="O573"/>
    </row>
    <row r="574" spans="1:15" hidden="1" x14ac:dyDescent="0.35">
      <c r="A574" t="s">
        <v>600</v>
      </c>
      <c r="B574" t="s">
        <v>199</v>
      </c>
      <c r="C574" t="s">
        <v>220</v>
      </c>
      <c r="D574" t="s">
        <v>221</v>
      </c>
      <c r="E574">
        <f>SUM(Table19[[#This Row],[2023]:[2014]])</f>
        <v>8</v>
      </c>
      <c r="F574" s="2"/>
      <c r="G574" s="2"/>
      <c r="H574" s="2"/>
      <c r="I574" s="2">
        <v>4</v>
      </c>
      <c r="J574" s="2"/>
      <c r="K574" s="2">
        <v>1</v>
      </c>
      <c r="L574" s="2"/>
      <c r="M574" s="2"/>
      <c r="N574" s="2">
        <v>3</v>
      </c>
      <c r="O574"/>
    </row>
    <row r="575" spans="1:15" hidden="1" x14ac:dyDescent="0.35">
      <c r="A575" t="s">
        <v>600</v>
      </c>
      <c r="B575" t="s">
        <v>199</v>
      </c>
      <c r="C575" t="s">
        <v>222</v>
      </c>
      <c r="D575" t="s">
        <v>223</v>
      </c>
      <c r="E575">
        <f>SUM(Table19[[#This Row],[2023]:[2014]])</f>
        <v>221</v>
      </c>
      <c r="F575" s="2">
        <v>6</v>
      </c>
      <c r="G575" s="2">
        <v>1</v>
      </c>
      <c r="H575" s="2"/>
      <c r="I575" s="2">
        <v>19</v>
      </c>
      <c r="J575" s="2">
        <v>16</v>
      </c>
      <c r="K575" s="2">
        <v>27</v>
      </c>
      <c r="L575" s="2">
        <v>26</v>
      </c>
      <c r="M575" s="2">
        <v>32</v>
      </c>
      <c r="N575" s="2">
        <v>94</v>
      </c>
      <c r="O575"/>
    </row>
    <row r="576" spans="1:15" hidden="1" x14ac:dyDescent="0.35">
      <c r="A576" t="s">
        <v>600</v>
      </c>
      <c r="B576" t="s">
        <v>199</v>
      </c>
      <c r="C576" t="s">
        <v>368</v>
      </c>
      <c r="D576" t="s">
        <v>369</v>
      </c>
      <c r="E576">
        <f>SUM(Table19[[#This Row],[2023]:[2014]])</f>
        <v>1</v>
      </c>
      <c r="F576" s="2"/>
      <c r="G576" s="2"/>
      <c r="H576" s="2"/>
      <c r="I576" s="2"/>
      <c r="J576" s="2">
        <v>1</v>
      </c>
      <c r="K576" s="2"/>
      <c r="L576" s="2"/>
      <c r="M576" s="2"/>
      <c r="N576" s="2"/>
      <c r="O576"/>
    </row>
    <row r="577" spans="1:15" x14ac:dyDescent="0.35">
      <c r="A577" t="s">
        <v>696</v>
      </c>
      <c r="B577" t="s">
        <v>155</v>
      </c>
      <c r="C577" t="s">
        <v>156</v>
      </c>
      <c r="D577" t="s">
        <v>157</v>
      </c>
      <c r="E577">
        <f>SUM(Table19[[#This Row],[2023]:[2014]])</f>
        <v>14</v>
      </c>
      <c r="F577" s="2"/>
      <c r="G577" s="2">
        <v>4</v>
      </c>
      <c r="H577" s="2">
        <v>1</v>
      </c>
      <c r="I577" s="2">
        <v>5</v>
      </c>
      <c r="J577" s="2">
        <v>3</v>
      </c>
      <c r="K577" s="2">
        <v>1</v>
      </c>
      <c r="L577" s="2"/>
      <c r="M577" s="2"/>
      <c r="N577" s="2"/>
      <c r="O577"/>
    </row>
    <row r="578" spans="1:15" x14ac:dyDescent="0.35">
      <c r="A578" t="s">
        <v>696</v>
      </c>
      <c r="B578" t="s">
        <v>158</v>
      </c>
      <c r="C578" t="s">
        <v>159</v>
      </c>
      <c r="D578" t="s">
        <v>160</v>
      </c>
      <c r="E578">
        <f>SUM(Table19[[#This Row],[2023]:[2014]])</f>
        <v>0</v>
      </c>
      <c r="F578" s="2"/>
      <c r="G578" s="2"/>
      <c r="H578" s="2"/>
      <c r="I578" s="2"/>
      <c r="J578" s="2"/>
      <c r="K578" s="2">
        <v>-1</v>
      </c>
      <c r="L578" s="2"/>
      <c r="M578" s="2">
        <v>1</v>
      </c>
      <c r="N578" s="2"/>
      <c r="O578"/>
    </row>
    <row r="579" spans="1:15" x14ac:dyDescent="0.35">
      <c r="A579" t="s">
        <v>696</v>
      </c>
      <c r="B579" t="s">
        <v>158</v>
      </c>
      <c r="C579" t="s">
        <v>697</v>
      </c>
      <c r="D579" t="s">
        <v>698</v>
      </c>
      <c r="E579">
        <f>SUM(Table19[[#This Row],[2023]:[2014]])</f>
        <v>1</v>
      </c>
      <c r="F579" s="2"/>
      <c r="G579" s="2"/>
      <c r="H579" s="2"/>
      <c r="I579" s="2"/>
      <c r="J579" s="2"/>
      <c r="K579" s="2"/>
      <c r="L579" s="2">
        <v>1</v>
      </c>
      <c r="M579" s="2"/>
      <c r="N579" s="2"/>
      <c r="O579"/>
    </row>
    <row r="580" spans="1:15" x14ac:dyDescent="0.35">
      <c r="A580" t="s">
        <v>696</v>
      </c>
      <c r="B580" t="s">
        <v>492</v>
      </c>
      <c r="C580" t="s">
        <v>493</v>
      </c>
      <c r="D580" t="s">
        <v>494</v>
      </c>
      <c r="E580">
        <f>SUM(Table19[[#This Row],[2023]:[2014]])</f>
        <v>1</v>
      </c>
      <c r="F580" s="2"/>
      <c r="G580" s="2"/>
      <c r="H580" s="2"/>
      <c r="I580" s="2"/>
      <c r="J580" s="2"/>
      <c r="K580" s="2"/>
      <c r="L580" s="2">
        <v>1</v>
      </c>
      <c r="M580" s="2"/>
      <c r="N580" s="2"/>
      <c r="O580"/>
    </row>
    <row r="581" spans="1:15" x14ac:dyDescent="0.35">
      <c r="A581" t="s">
        <v>696</v>
      </c>
      <c r="B581" t="s">
        <v>228</v>
      </c>
      <c r="C581" t="s">
        <v>231</v>
      </c>
      <c r="D581" t="s">
        <v>232</v>
      </c>
      <c r="E581">
        <f>SUM(Table19[[#This Row],[2023]:[2014]])</f>
        <v>25</v>
      </c>
      <c r="F581" s="2"/>
      <c r="G581" s="2"/>
      <c r="H581" s="2"/>
      <c r="I581" s="2"/>
      <c r="J581" s="2">
        <v>25</v>
      </c>
      <c r="K581" s="2"/>
      <c r="L581" s="2"/>
      <c r="M581" s="2"/>
      <c r="N581" s="2"/>
      <c r="O581"/>
    </row>
    <row r="582" spans="1:15" x14ac:dyDescent="0.35">
      <c r="A582" t="s">
        <v>696</v>
      </c>
      <c r="B582" t="s">
        <v>233</v>
      </c>
      <c r="C582" t="s">
        <v>156</v>
      </c>
      <c r="D582" t="s">
        <v>294</v>
      </c>
      <c r="E582">
        <f>SUM(Table19[[#This Row],[2023]:[2014]])</f>
        <v>16</v>
      </c>
      <c r="F582" s="2"/>
      <c r="G582" s="2"/>
      <c r="H582" s="2">
        <v>11</v>
      </c>
      <c r="I582" s="2">
        <v>4</v>
      </c>
      <c r="J582" s="2"/>
      <c r="K582" s="2">
        <v>1</v>
      </c>
      <c r="L582" s="2"/>
      <c r="M582" s="2"/>
      <c r="N582" s="2"/>
      <c r="O582"/>
    </row>
    <row r="583" spans="1:15" x14ac:dyDescent="0.35">
      <c r="A583" t="s">
        <v>696</v>
      </c>
      <c r="B583" t="s">
        <v>233</v>
      </c>
      <c r="C583" t="s">
        <v>699</v>
      </c>
      <c r="D583" t="s">
        <v>700</v>
      </c>
      <c r="E583">
        <f>SUM(Table19[[#This Row],[2023]:[2014]])</f>
        <v>1</v>
      </c>
      <c r="F583" s="2"/>
      <c r="G583" s="2"/>
      <c r="H583" s="2"/>
      <c r="I583" s="2"/>
      <c r="J583" s="2"/>
      <c r="K583" s="2">
        <v>1</v>
      </c>
      <c r="L583" s="2"/>
      <c r="M583" s="2"/>
      <c r="N583" s="2"/>
      <c r="O583"/>
    </row>
    <row r="584" spans="1:15" x14ac:dyDescent="0.35">
      <c r="A584" t="s">
        <v>696</v>
      </c>
      <c r="B584" t="s">
        <v>161</v>
      </c>
      <c r="C584" t="s">
        <v>156</v>
      </c>
      <c r="D584" t="s">
        <v>162</v>
      </c>
      <c r="E584">
        <f>SUM(Table19[[#This Row],[2023]:[2014]])</f>
        <v>3</v>
      </c>
      <c r="F584" s="2">
        <v>3</v>
      </c>
      <c r="G584" s="2"/>
      <c r="H584" s="2"/>
      <c r="I584" s="2"/>
      <c r="J584" s="2"/>
      <c r="K584" s="2"/>
      <c r="L584" s="2"/>
      <c r="M584" s="2"/>
      <c r="N584" s="2"/>
      <c r="O584"/>
    </row>
    <row r="585" spans="1:15" x14ac:dyDescent="0.35">
      <c r="A585" t="s">
        <v>696</v>
      </c>
      <c r="B585" t="s">
        <v>161</v>
      </c>
      <c r="C585" t="s">
        <v>156</v>
      </c>
      <c r="D585" t="s">
        <v>701</v>
      </c>
      <c r="E585">
        <f>SUM(Table19[[#This Row],[2023]:[2014]])</f>
        <v>1</v>
      </c>
      <c r="F585" s="2"/>
      <c r="G585" s="2"/>
      <c r="H585" s="2"/>
      <c r="I585" s="2"/>
      <c r="J585" s="2">
        <v>1</v>
      </c>
      <c r="K585" s="2"/>
      <c r="L585" s="2"/>
      <c r="M585" s="2"/>
      <c r="N585" s="2"/>
      <c r="O585"/>
    </row>
    <row r="586" spans="1:15" x14ac:dyDescent="0.35">
      <c r="A586" t="s">
        <v>696</v>
      </c>
      <c r="B586" t="s">
        <v>161</v>
      </c>
      <c r="C586" t="s">
        <v>156</v>
      </c>
      <c r="D586" t="s">
        <v>295</v>
      </c>
      <c r="E586">
        <f>SUM(Table19[[#This Row],[2023]:[2014]])</f>
        <v>1</v>
      </c>
      <c r="F586" s="2"/>
      <c r="G586" s="2"/>
      <c r="H586" s="2">
        <v>1</v>
      </c>
      <c r="I586" s="2"/>
      <c r="J586" s="2"/>
      <c r="K586" s="2"/>
      <c r="L586" s="2"/>
      <c r="M586" s="2"/>
      <c r="N586" s="2"/>
      <c r="O586"/>
    </row>
    <row r="587" spans="1:15" x14ac:dyDescent="0.35">
      <c r="A587" t="s">
        <v>696</v>
      </c>
      <c r="B587" t="s">
        <v>161</v>
      </c>
      <c r="C587" t="s">
        <v>156</v>
      </c>
      <c r="D587" t="s">
        <v>163</v>
      </c>
      <c r="E587">
        <f>SUM(Table19[[#This Row],[2023]:[2014]])</f>
        <v>9</v>
      </c>
      <c r="F587" s="2"/>
      <c r="G587" s="2"/>
      <c r="H587" s="2"/>
      <c r="I587" s="2"/>
      <c r="J587" s="2"/>
      <c r="K587" s="2"/>
      <c r="L587" s="2"/>
      <c r="M587" s="2">
        <v>9</v>
      </c>
      <c r="N587" s="2"/>
      <c r="O587"/>
    </row>
    <row r="588" spans="1:15" x14ac:dyDescent="0.35">
      <c r="A588" t="s">
        <v>696</v>
      </c>
      <c r="B588" t="s">
        <v>161</v>
      </c>
      <c r="C588" t="s">
        <v>156</v>
      </c>
      <c r="D588" t="s">
        <v>237</v>
      </c>
      <c r="E588">
        <f>SUM(Table19[[#This Row],[2023]:[2014]])</f>
        <v>3</v>
      </c>
      <c r="F588" s="2"/>
      <c r="G588" s="2">
        <v>1</v>
      </c>
      <c r="H588" s="2"/>
      <c r="I588" s="2"/>
      <c r="J588" s="2">
        <v>2</v>
      </c>
      <c r="K588" s="2"/>
      <c r="L588" s="2"/>
      <c r="M588" s="2"/>
      <c r="N588" s="2"/>
      <c r="O588"/>
    </row>
    <row r="589" spans="1:15" x14ac:dyDescent="0.35">
      <c r="A589" t="s">
        <v>696</v>
      </c>
      <c r="B589" t="s">
        <v>161</v>
      </c>
      <c r="C589" t="s">
        <v>156</v>
      </c>
      <c r="D589" t="s">
        <v>386</v>
      </c>
      <c r="E589">
        <f>SUM(Table19[[#This Row],[2023]:[2014]])</f>
        <v>1</v>
      </c>
      <c r="F589" s="2"/>
      <c r="G589" s="2"/>
      <c r="H589" s="2"/>
      <c r="I589" s="2">
        <v>1</v>
      </c>
      <c r="J589" s="2"/>
      <c r="K589" s="2"/>
      <c r="L589" s="2"/>
      <c r="M589" s="2"/>
      <c r="N589" s="2"/>
      <c r="O589"/>
    </row>
    <row r="590" spans="1:15" x14ac:dyDescent="0.35">
      <c r="A590" t="s">
        <v>696</v>
      </c>
      <c r="B590" t="s">
        <v>161</v>
      </c>
      <c r="C590" t="s">
        <v>156</v>
      </c>
      <c r="D590" t="s">
        <v>296</v>
      </c>
      <c r="E590">
        <f>SUM(Table19[[#This Row],[2023]:[2014]])</f>
        <v>3</v>
      </c>
      <c r="F590" s="2"/>
      <c r="G590" s="2"/>
      <c r="H590" s="2">
        <v>2</v>
      </c>
      <c r="I590" s="2">
        <v>1</v>
      </c>
      <c r="J590" s="2"/>
      <c r="K590" s="2"/>
      <c r="L590" s="2"/>
      <c r="M590" s="2"/>
      <c r="N590" s="2"/>
      <c r="O590"/>
    </row>
    <row r="591" spans="1:15" x14ac:dyDescent="0.35">
      <c r="A591" t="s">
        <v>696</v>
      </c>
      <c r="B591" t="s">
        <v>161</v>
      </c>
      <c r="C591" t="s">
        <v>156</v>
      </c>
      <c r="D591" t="s">
        <v>165</v>
      </c>
      <c r="E591">
        <f>SUM(Table19[[#This Row],[2023]:[2014]])</f>
        <v>24</v>
      </c>
      <c r="F591" s="2">
        <v>5</v>
      </c>
      <c r="G591" s="2">
        <v>3</v>
      </c>
      <c r="H591" s="2">
        <v>16</v>
      </c>
      <c r="I591" s="2"/>
      <c r="J591" s="2"/>
      <c r="K591" s="2"/>
      <c r="L591" s="2"/>
      <c r="M591" s="2"/>
      <c r="N591" s="2"/>
      <c r="O591"/>
    </row>
    <row r="592" spans="1:15" x14ac:dyDescent="0.35">
      <c r="A592" t="s">
        <v>696</v>
      </c>
      <c r="B592" t="s">
        <v>161</v>
      </c>
      <c r="C592" t="s">
        <v>156</v>
      </c>
      <c r="D592" t="s">
        <v>298</v>
      </c>
      <c r="E592">
        <f>SUM(Table19[[#This Row],[2023]:[2014]])</f>
        <v>7</v>
      </c>
      <c r="F592" s="2"/>
      <c r="G592" s="2"/>
      <c r="H592" s="2">
        <v>4</v>
      </c>
      <c r="I592" s="2">
        <v>1</v>
      </c>
      <c r="J592" s="2">
        <v>2</v>
      </c>
      <c r="K592" s="2"/>
      <c r="L592" s="2"/>
      <c r="M592" s="2"/>
      <c r="N592" s="2"/>
      <c r="O592"/>
    </row>
    <row r="593" spans="1:15" x14ac:dyDescent="0.35">
      <c r="A593" t="s">
        <v>696</v>
      </c>
      <c r="B593" t="s">
        <v>161</v>
      </c>
      <c r="C593" t="s">
        <v>702</v>
      </c>
      <c r="D593" t="s">
        <v>703</v>
      </c>
      <c r="E593">
        <f>SUM(Table19[[#This Row],[2023]:[2014]])</f>
        <v>1</v>
      </c>
      <c r="F593" s="2"/>
      <c r="G593" s="2"/>
      <c r="H593" s="2"/>
      <c r="I593" s="2"/>
      <c r="J593" s="2"/>
      <c r="K593" s="2"/>
      <c r="L593" s="2"/>
      <c r="M593" s="2">
        <v>1</v>
      </c>
      <c r="N593" s="2"/>
      <c r="O593"/>
    </row>
    <row r="594" spans="1:15" x14ac:dyDescent="0.35">
      <c r="A594" t="s">
        <v>696</v>
      </c>
      <c r="B594" t="s">
        <v>704</v>
      </c>
      <c r="C594" t="s">
        <v>705</v>
      </c>
      <c r="D594" t="s">
        <v>706</v>
      </c>
      <c r="E594">
        <f>SUM(Table19[[#This Row],[2023]:[2014]])</f>
        <v>1</v>
      </c>
      <c r="F594" s="2"/>
      <c r="G594" s="2"/>
      <c r="H594" s="2"/>
      <c r="I594" s="2">
        <v>1</v>
      </c>
      <c r="J594" s="2"/>
      <c r="K594" s="2"/>
      <c r="L594" s="2"/>
      <c r="M594" s="2"/>
      <c r="N594" s="2"/>
      <c r="O594"/>
    </row>
    <row r="595" spans="1:15" x14ac:dyDescent="0.35">
      <c r="A595" t="s">
        <v>696</v>
      </c>
      <c r="B595" t="s">
        <v>393</v>
      </c>
      <c r="C595" t="s">
        <v>707</v>
      </c>
      <c r="D595" t="s">
        <v>708</v>
      </c>
      <c r="E595">
        <f>SUM(Table19[[#This Row],[2023]:[2014]])</f>
        <v>1</v>
      </c>
      <c r="F595" s="2"/>
      <c r="G595" s="2"/>
      <c r="H595" s="2"/>
      <c r="I595" s="2"/>
      <c r="J595" s="2"/>
      <c r="K595" s="2"/>
      <c r="L595" s="2"/>
      <c r="M595" s="2">
        <v>1</v>
      </c>
      <c r="N595" s="2"/>
      <c r="O595"/>
    </row>
    <row r="596" spans="1:15" x14ac:dyDescent="0.35">
      <c r="A596" t="s">
        <v>696</v>
      </c>
      <c r="B596" t="s">
        <v>393</v>
      </c>
      <c r="C596" t="s">
        <v>709</v>
      </c>
      <c r="D596" t="s">
        <v>710</v>
      </c>
      <c r="E596">
        <f>SUM(Table19[[#This Row],[2023]:[2014]])</f>
        <v>1</v>
      </c>
      <c r="F596" s="2"/>
      <c r="G596" s="2"/>
      <c r="H596" s="2">
        <v>1</v>
      </c>
      <c r="I596" s="2"/>
      <c r="J596" s="2"/>
      <c r="K596" s="2"/>
      <c r="L596" s="2"/>
      <c r="M596" s="2"/>
      <c r="N596" s="2"/>
      <c r="O596"/>
    </row>
    <row r="597" spans="1:15" x14ac:dyDescent="0.35">
      <c r="A597" t="s">
        <v>696</v>
      </c>
      <c r="B597" t="s">
        <v>172</v>
      </c>
      <c r="C597" t="s">
        <v>173</v>
      </c>
      <c r="D597" t="s">
        <v>174</v>
      </c>
      <c r="E597">
        <f>SUM(Table19[[#This Row],[2023]:[2014]])</f>
        <v>2</v>
      </c>
      <c r="F597" s="2"/>
      <c r="G597" s="2"/>
      <c r="H597" s="2"/>
      <c r="I597" s="2"/>
      <c r="J597" s="2"/>
      <c r="K597" s="2"/>
      <c r="L597" s="2"/>
      <c r="M597" s="2">
        <v>2</v>
      </c>
      <c r="N597" s="2"/>
      <c r="O597"/>
    </row>
    <row r="598" spans="1:15" x14ac:dyDescent="0.35">
      <c r="A598" t="s">
        <v>696</v>
      </c>
      <c r="B598" t="s">
        <v>172</v>
      </c>
      <c r="C598" t="s">
        <v>637</v>
      </c>
      <c r="D598" t="s">
        <v>638</v>
      </c>
      <c r="E598">
        <f>SUM(Table19[[#This Row],[2023]:[2014]])</f>
        <v>1</v>
      </c>
      <c r="F598" s="2"/>
      <c r="G598" s="2"/>
      <c r="H598" s="2"/>
      <c r="I598" s="2"/>
      <c r="J598" s="2"/>
      <c r="K598" s="2"/>
      <c r="L598" s="2"/>
      <c r="M598" s="2"/>
      <c r="N598" s="2">
        <v>1</v>
      </c>
      <c r="O598"/>
    </row>
    <row r="599" spans="1:15" x14ac:dyDescent="0.35">
      <c r="A599" t="s">
        <v>696</v>
      </c>
      <c r="B599" t="s">
        <v>172</v>
      </c>
      <c r="C599" t="s">
        <v>175</v>
      </c>
      <c r="D599" t="s">
        <v>176</v>
      </c>
      <c r="E599">
        <f>SUM(Table19[[#This Row],[2023]:[2014]])</f>
        <v>23</v>
      </c>
      <c r="F599" s="2"/>
      <c r="G599" s="2">
        <v>1</v>
      </c>
      <c r="H599" s="2"/>
      <c r="I599" s="2">
        <v>3</v>
      </c>
      <c r="J599" s="2">
        <v>3</v>
      </c>
      <c r="K599" s="2">
        <v>3</v>
      </c>
      <c r="L599" s="2">
        <v>7</v>
      </c>
      <c r="M599" s="2">
        <v>4</v>
      </c>
      <c r="N599" s="2">
        <v>2</v>
      </c>
      <c r="O599"/>
    </row>
    <row r="600" spans="1:15" x14ac:dyDescent="0.35">
      <c r="A600" t="s">
        <v>696</v>
      </c>
      <c r="B600" t="s">
        <v>172</v>
      </c>
      <c r="C600" t="s">
        <v>505</v>
      </c>
      <c r="D600" t="s">
        <v>506</v>
      </c>
      <c r="E600">
        <f>SUM(Table19[[#This Row],[2023]:[2014]])</f>
        <v>1</v>
      </c>
      <c r="F600" s="2"/>
      <c r="G600" s="2"/>
      <c r="H600" s="2"/>
      <c r="I600" s="2"/>
      <c r="J600" s="2"/>
      <c r="K600" s="2"/>
      <c r="L600" s="2"/>
      <c r="M600" s="2">
        <v>1</v>
      </c>
      <c r="N600" s="2"/>
      <c r="O600"/>
    </row>
    <row r="601" spans="1:15" x14ac:dyDescent="0.35">
      <c r="A601" t="s">
        <v>696</v>
      </c>
      <c r="B601" t="s">
        <v>400</v>
      </c>
      <c r="C601" t="s">
        <v>401</v>
      </c>
      <c r="D601" t="s">
        <v>402</v>
      </c>
      <c r="E601">
        <f>SUM(Table19[[#This Row],[2023]:[2014]])</f>
        <v>3</v>
      </c>
      <c r="F601" s="2"/>
      <c r="G601" s="2"/>
      <c r="H601" s="2"/>
      <c r="I601" s="2"/>
      <c r="J601" s="2"/>
      <c r="K601" s="2"/>
      <c r="L601" s="2">
        <v>3</v>
      </c>
      <c r="M601" s="2"/>
      <c r="N601" s="2"/>
      <c r="O601"/>
    </row>
    <row r="602" spans="1:15" x14ac:dyDescent="0.35">
      <c r="A602" t="s">
        <v>696</v>
      </c>
      <c r="B602" t="s">
        <v>400</v>
      </c>
      <c r="C602" t="s">
        <v>403</v>
      </c>
      <c r="D602" t="s">
        <v>404</v>
      </c>
      <c r="E602">
        <f>SUM(Table19[[#This Row],[2023]:[2014]])</f>
        <v>14</v>
      </c>
      <c r="F602" s="2"/>
      <c r="G602" s="2"/>
      <c r="H602" s="2"/>
      <c r="I602" s="2">
        <v>4</v>
      </c>
      <c r="J602" s="2">
        <v>9</v>
      </c>
      <c r="K602" s="2"/>
      <c r="L602" s="2">
        <v>1</v>
      </c>
      <c r="M602" s="2"/>
      <c r="N602" s="2"/>
      <c r="O602"/>
    </row>
    <row r="603" spans="1:15" x14ac:dyDescent="0.35">
      <c r="A603" t="s">
        <v>696</v>
      </c>
      <c r="B603" t="s">
        <v>240</v>
      </c>
      <c r="C603" t="s">
        <v>241</v>
      </c>
      <c r="D603" t="s">
        <v>242</v>
      </c>
      <c r="E603">
        <f>SUM(Table19[[#This Row],[2023]:[2014]])</f>
        <v>10</v>
      </c>
      <c r="F603" s="2"/>
      <c r="G603" s="2"/>
      <c r="H603" s="2"/>
      <c r="I603" s="2"/>
      <c r="J603" s="2"/>
      <c r="K603" s="2"/>
      <c r="L603" s="2">
        <v>1</v>
      </c>
      <c r="M603" s="2">
        <v>1</v>
      </c>
      <c r="N603" s="2">
        <v>8</v>
      </c>
      <c r="O603"/>
    </row>
    <row r="604" spans="1:15" x14ac:dyDescent="0.35">
      <c r="A604" t="s">
        <v>696</v>
      </c>
      <c r="B604" t="s">
        <v>180</v>
      </c>
      <c r="C604" t="s">
        <v>156</v>
      </c>
      <c r="D604" t="s">
        <v>181</v>
      </c>
      <c r="E604">
        <f>SUM(Table19[[#This Row],[2023]:[2014]])</f>
        <v>17</v>
      </c>
      <c r="F604" s="2">
        <v>-1</v>
      </c>
      <c r="G604" s="2">
        <v>-1</v>
      </c>
      <c r="H604" s="2"/>
      <c r="I604" s="2"/>
      <c r="J604" s="2"/>
      <c r="K604" s="2"/>
      <c r="L604" s="2"/>
      <c r="M604" s="2">
        <v>19</v>
      </c>
      <c r="N604" s="2"/>
      <c r="O604"/>
    </row>
    <row r="605" spans="1:15" x14ac:dyDescent="0.35">
      <c r="A605" t="s">
        <v>696</v>
      </c>
      <c r="B605" t="s">
        <v>180</v>
      </c>
      <c r="C605" t="s">
        <v>156</v>
      </c>
      <c r="D605" t="s">
        <v>243</v>
      </c>
      <c r="E605">
        <f>SUM(Table19[[#This Row],[2023]:[2014]])</f>
        <v>-1</v>
      </c>
      <c r="F605" s="2">
        <v>-1</v>
      </c>
      <c r="G605" s="2"/>
      <c r="H605" s="2"/>
      <c r="I605" s="2"/>
      <c r="J605" s="2"/>
      <c r="K605" s="2"/>
      <c r="L605" s="2"/>
      <c r="M605" s="2"/>
      <c r="N605" s="2"/>
      <c r="O605"/>
    </row>
    <row r="606" spans="1:15" x14ac:dyDescent="0.35">
      <c r="A606" t="s">
        <v>696</v>
      </c>
      <c r="B606" t="s">
        <v>711</v>
      </c>
      <c r="C606" t="s">
        <v>712</v>
      </c>
      <c r="D606" t="s">
        <v>713</v>
      </c>
      <c r="E606">
        <f>SUM(Table19[[#This Row],[2023]:[2014]])</f>
        <v>1</v>
      </c>
      <c r="F606" s="2"/>
      <c r="G606" s="2"/>
      <c r="H606" s="2"/>
      <c r="I606" s="2"/>
      <c r="J606" s="2"/>
      <c r="K606" s="2"/>
      <c r="L606" s="2"/>
      <c r="M606" s="2"/>
      <c r="N606" s="2">
        <v>1</v>
      </c>
      <c r="O606"/>
    </row>
    <row r="607" spans="1:15" x14ac:dyDescent="0.35">
      <c r="A607" t="s">
        <v>696</v>
      </c>
      <c r="B607" t="s">
        <v>182</v>
      </c>
      <c r="C607" t="s">
        <v>156</v>
      </c>
      <c r="D607" t="s">
        <v>184</v>
      </c>
      <c r="E607">
        <f>SUM(Table19[[#This Row],[2023]:[2014]])</f>
        <v>6</v>
      </c>
      <c r="F607" s="2">
        <v>1</v>
      </c>
      <c r="G607" s="2">
        <v>3</v>
      </c>
      <c r="H607" s="2"/>
      <c r="I607" s="2"/>
      <c r="J607" s="2">
        <v>2</v>
      </c>
      <c r="K607" s="2"/>
      <c r="L607" s="2"/>
      <c r="M607" s="2"/>
      <c r="N607" s="2"/>
      <c r="O607"/>
    </row>
    <row r="608" spans="1:15" x14ac:dyDescent="0.35">
      <c r="A608" t="s">
        <v>696</v>
      </c>
      <c r="B608" t="s">
        <v>182</v>
      </c>
      <c r="C608" t="s">
        <v>156</v>
      </c>
      <c r="D608" t="s">
        <v>185</v>
      </c>
      <c r="E608">
        <f>SUM(Table19[[#This Row],[2023]:[2014]])</f>
        <v>8</v>
      </c>
      <c r="F608" s="2"/>
      <c r="G608" s="2">
        <v>2</v>
      </c>
      <c r="H608" s="2">
        <v>2</v>
      </c>
      <c r="I608" s="2">
        <v>1</v>
      </c>
      <c r="J608" s="2">
        <v>1</v>
      </c>
      <c r="K608" s="2">
        <v>2</v>
      </c>
      <c r="L608" s="2"/>
      <c r="M608" s="2"/>
      <c r="N608" s="2"/>
      <c r="O608"/>
    </row>
    <row r="609" spans="1:15" x14ac:dyDescent="0.35">
      <c r="A609" t="s">
        <v>696</v>
      </c>
      <c r="B609" t="s">
        <v>182</v>
      </c>
      <c r="C609" t="s">
        <v>156</v>
      </c>
      <c r="D609" t="s">
        <v>186</v>
      </c>
      <c r="E609">
        <f>SUM(Table19[[#This Row],[2023]:[2014]])</f>
        <v>74</v>
      </c>
      <c r="F609" s="2">
        <v>4</v>
      </c>
      <c r="G609" s="2">
        <v>20</v>
      </c>
      <c r="H609" s="2">
        <v>29</v>
      </c>
      <c r="I609" s="2">
        <v>21</v>
      </c>
      <c r="J609" s="2"/>
      <c r="K609" s="2"/>
      <c r="L609" s="2"/>
      <c r="M609" s="2"/>
      <c r="N609" s="2"/>
      <c r="O609"/>
    </row>
    <row r="610" spans="1:15" x14ac:dyDescent="0.35">
      <c r="A610" t="s">
        <v>696</v>
      </c>
      <c r="B610" t="s">
        <v>182</v>
      </c>
      <c r="C610" t="s">
        <v>156</v>
      </c>
      <c r="D610" t="s">
        <v>244</v>
      </c>
      <c r="E610">
        <f>SUM(Table19[[#This Row],[2023]:[2014]])</f>
        <v>1</v>
      </c>
      <c r="F610" s="2"/>
      <c r="G610" s="2">
        <v>1</v>
      </c>
      <c r="H610" s="2"/>
      <c r="I610" s="2"/>
      <c r="J610" s="2"/>
      <c r="K610" s="2"/>
      <c r="L610" s="2"/>
      <c r="M610" s="2"/>
      <c r="N610" s="2"/>
      <c r="O610"/>
    </row>
    <row r="611" spans="1:15" x14ac:dyDescent="0.35">
      <c r="A611" t="s">
        <v>696</v>
      </c>
      <c r="B611" t="s">
        <v>182</v>
      </c>
      <c r="C611" t="s">
        <v>156</v>
      </c>
      <c r="D611" t="s">
        <v>245</v>
      </c>
      <c r="E611">
        <f>SUM(Table19[[#This Row],[2023]:[2014]])</f>
        <v>12</v>
      </c>
      <c r="F611" s="2"/>
      <c r="G611" s="2">
        <v>4</v>
      </c>
      <c r="H611" s="2">
        <v>2</v>
      </c>
      <c r="I611" s="2">
        <v>1</v>
      </c>
      <c r="J611" s="2">
        <v>5</v>
      </c>
      <c r="K611" s="2"/>
      <c r="L611" s="2"/>
      <c r="M611" s="2"/>
      <c r="N611" s="2"/>
      <c r="O611"/>
    </row>
    <row r="612" spans="1:15" x14ac:dyDescent="0.35">
      <c r="A612" t="s">
        <v>696</v>
      </c>
      <c r="B612" t="s">
        <v>182</v>
      </c>
      <c r="C612" t="s">
        <v>156</v>
      </c>
      <c r="D612" t="s">
        <v>246</v>
      </c>
      <c r="E612">
        <f>SUM(Table19[[#This Row],[2023]:[2014]])</f>
        <v>6</v>
      </c>
      <c r="F612" s="2"/>
      <c r="G612" s="2">
        <v>3</v>
      </c>
      <c r="H612" s="2">
        <v>3</v>
      </c>
      <c r="I612" s="2"/>
      <c r="J612" s="2"/>
      <c r="K612" s="2"/>
      <c r="L612" s="2"/>
      <c r="M612" s="2"/>
      <c r="N612" s="2"/>
      <c r="O612"/>
    </row>
    <row r="613" spans="1:15" x14ac:dyDescent="0.35">
      <c r="A613" t="s">
        <v>696</v>
      </c>
      <c r="B613" t="s">
        <v>427</v>
      </c>
      <c r="C613" t="s">
        <v>714</v>
      </c>
      <c r="D613" t="s">
        <v>715</v>
      </c>
      <c r="E613">
        <f>SUM(Table19[[#This Row],[2023]:[2014]])</f>
        <v>30</v>
      </c>
      <c r="F613" s="2"/>
      <c r="G613" s="2"/>
      <c r="H613" s="2"/>
      <c r="I613" s="2"/>
      <c r="J613" s="2"/>
      <c r="K613" s="2"/>
      <c r="L613" s="2"/>
      <c r="M613" s="2"/>
      <c r="N613" s="2">
        <v>30</v>
      </c>
      <c r="O613"/>
    </row>
    <row r="614" spans="1:15" x14ac:dyDescent="0.35">
      <c r="A614" t="s">
        <v>696</v>
      </c>
      <c r="B614" t="s">
        <v>427</v>
      </c>
      <c r="C614" t="s">
        <v>716</v>
      </c>
      <c r="D614" t="s">
        <v>717</v>
      </c>
      <c r="E614">
        <f>SUM(Table19[[#This Row],[2023]:[2014]])</f>
        <v>2</v>
      </c>
      <c r="F614" s="2"/>
      <c r="G614" s="2"/>
      <c r="H614" s="2"/>
      <c r="I614" s="2"/>
      <c r="J614" s="2"/>
      <c r="K614" s="2"/>
      <c r="L614" s="2"/>
      <c r="M614" s="2">
        <v>2</v>
      </c>
      <c r="N614" s="2"/>
      <c r="O614"/>
    </row>
    <row r="615" spans="1:15" x14ac:dyDescent="0.35">
      <c r="A615" t="s">
        <v>696</v>
      </c>
      <c r="B615" t="s">
        <v>529</v>
      </c>
      <c r="C615" t="s">
        <v>718</v>
      </c>
      <c r="D615" t="s">
        <v>719</v>
      </c>
      <c r="E615">
        <f>SUM(Table19[[#This Row],[2023]:[2014]])</f>
        <v>0</v>
      </c>
      <c r="F615" s="2"/>
      <c r="G615" s="2"/>
      <c r="H615" s="2"/>
      <c r="I615" s="2"/>
      <c r="J615" s="2"/>
      <c r="K615" s="2"/>
      <c r="L615" s="2">
        <v>1</v>
      </c>
      <c r="M615" s="2">
        <v>-1</v>
      </c>
      <c r="N615" s="2"/>
      <c r="O615"/>
    </row>
    <row r="616" spans="1:15" x14ac:dyDescent="0.35">
      <c r="A616" t="s">
        <v>696</v>
      </c>
      <c r="B616" t="s">
        <v>187</v>
      </c>
      <c r="C616" t="s">
        <v>249</v>
      </c>
      <c r="D616" t="s">
        <v>250</v>
      </c>
      <c r="E616">
        <f>SUM(Table19[[#This Row],[2023]:[2014]])</f>
        <v>3</v>
      </c>
      <c r="F616" s="2">
        <v>1</v>
      </c>
      <c r="G616" s="2"/>
      <c r="H616" s="2"/>
      <c r="I616" s="2">
        <v>1</v>
      </c>
      <c r="J616" s="2">
        <v>1</v>
      </c>
      <c r="K616" s="2"/>
      <c r="L616" s="2"/>
      <c r="M616" s="2"/>
      <c r="N616" s="2"/>
      <c r="O616"/>
    </row>
    <row r="617" spans="1:15" x14ac:dyDescent="0.35">
      <c r="A617" t="s">
        <v>696</v>
      </c>
      <c r="B617" t="s">
        <v>187</v>
      </c>
      <c r="C617" t="s">
        <v>251</v>
      </c>
      <c r="D617" t="s">
        <v>252</v>
      </c>
      <c r="E617">
        <f>SUM(Table19[[#This Row],[2023]:[2014]])</f>
        <v>14</v>
      </c>
      <c r="F617" s="2">
        <v>1</v>
      </c>
      <c r="G617" s="2">
        <v>3</v>
      </c>
      <c r="H617" s="2">
        <v>2</v>
      </c>
      <c r="I617" s="2">
        <v>3</v>
      </c>
      <c r="J617" s="2">
        <v>2</v>
      </c>
      <c r="K617" s="2"/>
      <c r="L617" s="2">
        <v>1</v>
      </c>
      <c r="M617" s="2">
        <v>2</v>
      </c>
      <c r="N617" s="2"/>
      <c r="O617"/>
    </row>
    <row r="618" spans="1:15" x14ac:dyDescent="0.35">
      <c r="A618" t="s">
        <v>696</v>
      </c>
      <c r="B618" t="s">
        <v>187</v>
      </c>
      <c r="C618" t="s">
        <v>720</v>
      </c>
      <c r="D618" t="s">
        <v>721</v>
      </c>
      <c r="E618">
        <f>SUM(Table19[[#This Row],[2023]:[2014]])</f>
        <v>1</v>
      </c>
      <c r="F618" s="2"/>
      <c r="G618" s="2"/>
      <c r="H618" s="2">
        <v>1</v>
      </c>
      <c r="I618" s="2"/>
      <c r="J618" s="2"/>
      <c r="K618" s="2"/>
      <c r="L618" s="2"/>
      <c r="M618" s="2"/>
      <c r="N618" s="2"/>
      <c r="O618"/>
    </row>
    <row r="619" spans="1:15" x14ac:dyDescent="0.35">
      <c r="A619" t="s">
        <v>696</v>
      </c>
      <c r="B619" t="s">
        <v>187</v>
      </c>
      <c r="C619" t="s">
        <v>328</v>
      </c>
      <c r="D619" t="s">
        <v>329</v>
      </c>
      <c r="E619">
        <f>SUM(Table19[[#This Row],[2023]:[2014]])</f>
        <v>5</v>
      </c>
      <c r="F619" s="2"/>
      <c r="G619" s="2"/>
      <c r="H619" s="2"/>
      <c r="I619" s="2"/>
      <c r="J619" s="2"/>
      <c r="K619" s="2">
        <v>-15</v>
      </c>
      <c r="L619" s="2"/>
      <c r="M619" s="2">
        <v>20</v>
      </c>
      <c r="N619" s="2"/>
      <c r="O619"/>
    </row>
    <row r="620" spans="1:15" x14ac:dyDescent="0.35">
      <c r="A620" t="s">
        <v>696</v>
      </c>
      <c r="B620" t="s">
        <v>187</v>
      </c>
      <c r="C620" t="s">
        <v>330</v>
      </c>
      <c r="D620" t="s">
        <v>331</v>
      </c>
      <c r="E620">
        <f>SUM(Table19[[#This Row],[2023]:[2014]])</f>
        <v>7</v>
      </c>
      <c r="F620" s="2"/>
      <c r="G620" s="2"/>
      <c r="H620" s="2"/>
      <c r="I620" s="2"/>
      <c r="J620" s="2"/>
      <c r="K620" s="2"/>
      <c r="L620" s="2"/>
      <c r="M620" s="2">
        <v>6</v>
      </c>
      <c r="N620" s="2">
        <v>1</v>
      </c>
      <c r="O620"/>
    </row>
    <row r="621" spans="1:15" x14ac:dyDescent="0.35">
      <c r="A621" t="s">
        <v>696</v>
      </c>
      <c r="B621" t="s">
        <v>187</v>
      </c>
      <c r="C621" t="s">
        <v>253</v>
      </c>
      <c r="D621" t="s">
        <v>254</v>
      </c>
      <c r="E621">
        <f>SUM(Table19[[#This Row],[2023]:[2014]])</f>
        <v>1</v>
      </c>
      <c r="F621" s="2"/>
      <c r="G621" s="2"/>
      <c r="H621" s="2"/>
      <c r="I621" s="2"/>
      <c r="J621" s="2"/>
      <c r="K621" s="2"/>
      <c r="L621" s="2"/>
      <c r="M621" s="2"/>
      <c r="N621" s="2">
        <v>1</v>
      </c>
      <c r="O621"/>
    </row>
    <row r="622" spans="1:15" x14ac:dyDescent="0.35">
      <c r="A622" t="s">
        <v>696</v>
      </c>
      <c r="B622" t="s">
        <v>187</v>
      </c>
      <c r="C622" t="s">
        <v>255</v>
      </c>
      <c r="D622" t="s">
        <v>256</v>
      </c>
      <c r="E622">
        <f>SUM(Table19[[#This Row],[2023]:[2014]])</f>
        <v>1</v>
      </c>
      <c r="F622" s="2"/>
      <c r="G622" s="2"/>
      <c r="H622" s="2"/>
      <c r="I622" s="2"/>
      <c r="J622" s="2"/>
      <c r="K622" s="2"/>
      <c r="L622" s="2"/>
      <c r="M622" s="2"/>
      <c r="N622" s="2">
        <v>1</v>
      </c>
      <c r="O622"/>
    </row>
    <row r="623" spans="1:15" x14ac:dyDescent="0.35">
      <c r="A623" t="s">
        <v>696</v>
      </c>
      <c r="B623" t="s">
        <v>187</v>
      </c>
      <c r="C623" t="s">
        <v>434</v>
      </c>
      <c r="D623" t="s">
        <v>435</v>
      </c>
      <c r="E623">
        <f>SUM(Table19[[#This Row],[2023]:[2014]])</f>
        <v>1</v>
      </c>
      <c r="F623" s="2"/>
      <c r="G623" s="2"/>
      <c r="H623" s="2"/>
      <c r="I623" s="2"/>
      <c r="J623" s="2"/>
      <c r="K623" s="2"/>
      <c r="L623" s="2"/>
      <c r="M623" s="2"/>
      <c r="N623" s="2">
        <v>1</v>
      </c>
      <c r="O623"/>
    </row>
    <row r="624" spans="1:15" x14ac:dyDescent="0.35">
      <c r="A624" t="s">
        <v>696</v>
      </c>
      <c r="B624" t="s">
        <v>187</v>
      </c>
      <c r="C624" t="s">
        <v>436</v>
      </c>
      <c r="D624" t="s">
        <v>437</v>
      </c>
      <c r="E624">
        <f>SUM(Table19[[#This Row],[2023]:[2014]])</f>
        <v>1</v>
      </c>
      <c r="F624" s="2"/>
      <c r="G624" s="2"/>
      <c r="H624" s="2"/>
      <c r="I624" s="2"/>
      <c r="J624" s="2">
        <v>1</v>
      </c>
      <c r="K624" s="2"/>
      <c r="L624" s="2"/>
      <c r="M624" s="2"/>
      <c r="N624" s="2"/>
      <c r="O624"/>
    </row>
    <row r="625" spans="1:15" x14ac:dyDescent="0.35">
      <c r="A625" t="s">
        <v>696</v>
      </c>
      <c r="B625" t="s">
        <v>187</v>
      </c>
      <c r="C625" t="s">
        <v>538</v>
      </c>
      <c r="D625" t="s">
        <v>539</v>
      </c>
      <c r="E625">
        <f>SUM(Table19[[#This Row],[2023]:[2014]])</f>
        <v>1</v>
      </c>
      <c r="F625" s="2"/>
      <c r="G625" s="2"/>
      <c r="H625" s="2"/>
      <c r="I625" s="2"/>
      <c r="J625" s="2"/>
      <c r="K625" s="2">
        <v>1</v>
      </c>
      <c r="L625" s="2"/>
      <c r="M625" s="2"/>
      <c r="N625" s="2"/>
      <c r="O625"/>
    </row>
    <row r="626" spans="1:15" x14ac:dyDescent="0.35">
      <c r="A626" t="s">
        <v>696</v>
      </c>
      <c r="B626" t="s">
        <v>187</v>
      </c>
      <c r="C626" t="s">
        <v>438</v>
      </c>
      <c r="D626" t="s">
        <v>439</v>
      </c>
      <c r="E626">
        <f>SUM(Table19[[#This Row],[2023]:[2014]])</f>
        <v>7</v>
      </c>
      <c r="F626" s="2"/>
      <c r="G626" s="2"/>
      <c r="H626" s="2"/>
      <c r="I626" s="2"/>
      <c r="J626" s="2"/>
      <c r="K626" s="2"/>
      <c r="L626" s="2"/>
      <c r="M626" s="2">
        <v>-1</v>
      </c>
      <c r="N626" s="2">
        <v>8</v>
      </c>
      <c r="O626"/>
    </row>
    <row r="627" spans="1:15" x14ac:dyDescent="0.35">
      <c r="A627" t="s">
        <v>696</v>
      </c>
      <c r="B627" t="s">
        <v>187</v>
      </c>
      <c r="C627" t="s">
        <v>188</v>
      </c>
      <c r="D627" t="s">
        <v>189</v>
      </c>
      <c r="E627">
        <f>SUM(Table19[[#This Row],[2023]:[2014]])</f>
        <v>1</v>
      </c>
      <c r="F627" s="2"/>
      <c r="G627" s="2"/>
      <c r="H627" s="2"/>
      <c r="I627" s="2"/>
      <c r="J627" s="2"/>
      <c r="K627" s="2"/>
      <c r="L627" s="2"/>
      <c r="M627" s="2"/>
      <c r="N627" s="2">
        <v>1</v>
      </c>
      <c r="O627"/>
    </row>
    <row r="628" spans="1:15" x14ac:dyDescent="0.35">
      <c r="A628" t="s">
        <v>696</v>
      </c>
      <c r="B628" t="s">
        <v>190</v>
      </c>
      <c r="C628" t="s">
        <v>191</v>
      </c>
      <c r="D628" t="s">
        <v>192</v>
      </c>
      <c r="E628">
        <f>SUM(Table19[[#This Row],[2023]:[2014]])</f>
        <v>5</v>
      </c>
      <c r="F628" s="2"/>
      <c r="G628" s="2">
        <v>3</v>
      </c>
      <c r="H628" s="2">
        <v>2</v>
      </c>
      <c r="I628" s="2"/>
      <c r="J628" s="2"/>
      <c r="K628" s="2"/>
      <c r="L628" s="2"/>
      <c r="M628" s="2"/>
      <c r="N628" s="2"/>
      <c r="O628"/>
    </row>
    <row r="629" spans="1:15" x14ac:dyDescent="0.35">
      <c r="A629" t="s">
        <v>696</v>
      </c>
      <c r="B629" t="s">
        <v>190</v>
      </c>
      <c r="C629" t="s">
        <v>335</v>
      </c>
      <c r="D629" t="s">
        <v>336</v>
      </c>
      <c r="E629">
        <f>SUM(Table19[[#This Row],[2023]:[2014]])</f>
        <v>1</v>
      </c>
      <c r="F629" s="2"/>
      <c r="G629" s="2"/>
      <c r="H629" s="2">
        <v>1</v>
      </c>
      <c r="I629" s="2"/>
      <c r="J629" s="2"/>
      <c r="K629" s="2"/>
      <c r="L629" s="2"/>
      <c r="M629" s="2"/>
      <c r="N629" s="2"/>
      <c r="O629"/>
    </row>
    <row r="630" spans="1:15" x14ac:dyDescent="0.35">
      <c r="A630" t="s">
        <v>696</v>
      </c>
      <c r="B630" t="s">
        <v>190</v>
      </c>
      <c r="C630" t="s">
        <v>337</v>
      </c>
      <c r="D630" t="s">
        <v>338</v>
      </c>
      <c r="E630">
        <f>SUM(Table19[[#This Row],[2023]:[2014]])</f>
        <v>7</v>
      </c>
      <c r="F630" s="2">
        <v>2</v>
      </c>
      <c r="G630" s="2">
        <v>3</v>
      </c>
      <c r="H630" s="2">
        <v>2</v>
      </c>
      <c r="I630" s="2"/>
      <c r="J630" s="2"/>
      <c r="K630" s="2"/>
      <c r="L630" s="2"/>
      <c r="M630" s="2"/>
      <c r="N630" s="2"/>
      <c r="O630"/>
    </row>
    <row r="631" spans="1:15" x14ac:dyDescent="0.35">
      <c r="A631" t="s">
        <v>696</v>
      </c>
      <c r="B631" t="s">
        <v>190</v>
      </c>
      <c r="C631" t="s">
        <v>656</v>
      </c>
      <c r="D631" t="s">
        <v>657</v>
      </c>
      <c r="E631">
        <f>SUM(Table19[[#This Row],[2023]:[2014]])</f>
        <v>19</v>
      </c>
      <c r="F631" s="2"/>
      <c r="G631" s="2"/>
      <c r="H631" s="2"/>
      <c r="I631" s="2">
        <v>2</v>
      </c>
      <c r="J631" s="2">
        <v>8</v>
      </c>
      <c r="K631" s="2">
        <v>3</v>
      </c>
      <c r="L631" s="2"/>
      <c r="M631" s="2"/>
      <c r="N631" s="2">
        <v>6</v>
      </c>
      <c r="O631"/>
    </row>
    <row r="632" spans="1:15" x14ac:dyDescent="0.35">
      <c r="A632" t="s">
        <v>696</v>
      </c>
      <c r="B632" t="s">
        <v>190</v>
      </c>
      <c r="C632" t="s">
        <v>586</v>
      </c>
      <c r="D632" t="s">
        <v>587</v>
      </c>
      <c r="E632">
        <f>SUM(Table19[[#This Row],[2023]:[2014]])</f>
        <v>1</v>
      </c>
      <c r="F632" s="2"/>
      <c r="G632" s="2"/>
      <c r="H632" s="2"/>
      <c r="I632" s="2"/>
      <c r="J632" s="2"/>
      <c r="K632" s="2"/>
      <c r="L632" s="2">
        <v>1</v>
      </c>
      <c r="M632" s="2"/>
      <c r="N632" s="2"/>
      <c r="O632"/>
    </row>
    <row r="633" spans="1:15" x14ac:dyDescent="0.35">
      <c r="A633" t="s">
        <v>696</v>
      </c>
      <c r="B633" t="s">
        <v>190</v>
      </c>
      <c r="C633" t="s">
        <v>588</v>
      </c>
      <c r="D633" t="s">
        <v>589</v>
      </c>
      <c r="E633">
        <f>SUM(Table19[[#This Row],[2023]:[2014]])</f>
        <v>9</v>
      </c>
      <c r="F633" s="2"/>
      <c r="G633" s="2"/>
      <c r="H633" s="2"/>
      <c r="I633" s="2">
        <v>1</v>
      </c>
      <c r="J633" s="2">
        <v>4</v>
      </c>
      <c r="K633" s="2"/>
      <c r="L633" s="2"/>
      <c r="M633" s="2">
        <v>4</v>
      </c>
      <c r="N633" s="2"/>
      <c r="O633"/>
    </row>
    <row r="634" spans="1:15" x14ac:dyDescent="0.35">
      <c r="A634" t="s">
        <v>696</v>
      </c>
      <c r="B634" t="s">
        <v>193</v>
      </c>
      <c r="C634" t="s">
        <v>660</v>
      </c>
      <c r="D634" t="s">
        <v>661</v>
      </c>
      <c r="E634">
        <f>SUM(Table19[[#This Row],[2023]:[2014]])</f>
        <v>2</v>
      </c>
      <c r="F634" s="2"/>
      <c r="G634" s="2"/>
      <c r="H634" s="2">
        <v>2</v>
      </c>
      <c r="I634" s="2"/>
      <c r="J634" s="2"/>
      <c r="K634" s="2"/>
      <c r="L634" s="2"/>
      <c r="M634" s="2"/>
      <c r="N634" s="2"/>
      <c r="O634"/>
    </row>
    <row r="635" spans="1:15" x14ac:dyDescent="0.35">
      <c r="A635" t="s">
        <v>696</v>
      </c>
      <c r="B635" t="s">
        <v>257</v>
      </c>
      <c r="C635" t="s">
        <v>440</v>
      </c>
      <c r="D635" t="s">
        <v>441</v>
      </c>
      <c r="E635">
        <f>SUM(Table19[[#This Row],[2023]:[2014]])</f>
        <v>1</v>
      </c>
      <c r="F635" s="2"/>
      <c r="G635" s="2"/>
      <c r="H635" s="2"/>
      <c r="I635" s="2"/>
      <c r="J635" s="2"/>
      <c r="K635" s="2"/>
      <c r="L635" s="2"/>
      <c r="M635" s="2">
        <v>1</v>
      </c>
      <c r="N635" s="2"/>
      <c r="O635"/>
    </row>
    <row r="636" spans="1:15" x14ac:dyDescent="0.35">
      <c r="A636" t="s">
        <v>696</v>
      </c>
      <c r="B636" t="s">
        <v>196</v>
      </c>
      <c r="C636" t="s">
        <v>452</v>
      </c>
      <c r="D636" t="s">
        <v>453</v>
      </c>
      <c r="E636">
        <f>SUM(Table19[[#This Row],[2023]:[2014]])</f>
        <v>2</v>
      </c>
      <c r="F636" s="2"/>
      <c r="G636" s="2"/>
      <c r="H636" s="2"/>
      <c r="I636" s="2">
        <v>2</v>
      </c>
      <c r="J636" s="2"/>
      <c r="K636" s="2"/>
      <c r="L636" s="2"/>
      <c r="M636" s="2"/>
      <c r="N636" s="2"/>
      <c r="O636"/>
    </row>
    <row r="637" spans="1:15" x14ac:dyDescent="0.35">
      <c r="A637" t="s">
        <v>696</v>
      </c>
      <c r="B637" t="s">
        <v>196</v>
      </c>
      <c r="C637" t="s">
        <v>197</v>
      </c>
      <c r="D637" t="s">
        <v>198</v>
      </c>
      <c r="E637">
        <f>SUM(Table19[[#This Row],[2023]:[2014]])</f>
        <v>30</v>
      </c>
      <c r="F637" s="2"/>
      <c r="G637" s="2">
        <v>7</v>
      </c>
      <c r="H637" s="2">
        <v>2</v>
      </c>
      <c r="I637" s="2">
        <v>5</v>
      </c>
      <c r="J637" s="2">
        <v>3</v>
      </c>
      <c r="K637" s="2">
        <v>2</v>
      </c>
      <c r="L637" s="2">
        <v>4</v>
      </c>
      <c r="M637" s="2">
        <v>6</v>
      </c>
      <c r="N637" s="2">
        <v>1</v>
      </c>
      <c r="O637"/>
    </row>
    <row r="638" spans="1:15" x14ac:dyDescent="0.35">
      <c r="A638" t="s">
        <v>696</v>
      </c>
      <c r="B638" t="s">
        <v>196</v>
      </c>
      <c r="C638" t="s">
        <v>556</v>
      </c>
      <c r="D638" t="s">
        <v>557</v>
      </c>
      <c r="E638">
        <f>SUM(Table19[[#This Row],[2023]:[2014]])</f>
        <v>1</v>
      </c>
      <c r="F638" s="2"/>
      <c r="G638" s="2"/>
      <c r="H638" s="2"/>
      <c r="I638" s="2">
        <v>1</v>
      </c>
      <c r="J638" s="2"/>
      <c r="K638" s="2"/>
      <c r="L638" s="2"/>
      <c r="M638" s="2"/>
      <c r="N638" s="2"/>
      <c r="O638"/>
    </row>
    <row r="639" spans="1:15" x14ac:dyDescent="0.35">
      <c r="A639" t="s">
        <v>696</v>
      </c>
      <c r="B639" t="s">
        <v>196</v>
      </c>
      <c r="C639" t="s">
        <v>262</v>
      </c>
      <c r="D639" t="s">
        <v>263</v>
      </c>
      <c r="E639">
        <f>SUM(Table19[[#This Row],[2023]:[2014]])</f>
        <v>3</v>
      </c>
      <c r="F639" s="2">
        <v>2</v>
      </c>
      <c r="G639" s="2">
        <v>1</v>
      </c>
      <c r="H639" s="2"/>
      <c r="I639" s="2"/>
      <c r="J639" s="2"/>
      <c r="K639" s="2"/>
      <c r="L639" s="2"/>
      <c r="M639" s="2"/>
      <c r="N639" s="2"/>
      <c r="O639"/>
    </row>
    <row r="640" spans="1:15" x14ac:dyDescent="0.35">
      <c r="A640" t="s">
        <v>696</v>
      </c>
      <c r="B640" t="s">
        <v>199</v>
      </c>
      <c r="C640" t="s">
        <v>156</v>
      </c>
      <c r="D640" t="s">
        <v>200</v>
      </c>
      <c r="E640">
        <f>SUM(Table19[[#This Row],[2023]:[2014]])</f>
        <v>1221</v>
      </c>
      <c r="F640" s="2">
        <v>64</v>
      </c>
      <c r="G640" s="2">
        <v>198</v>
      </c>
      <c r="H640" s="2">
        <v>157</v>
      </c>
      <c r="I640" s="2">
        <v>144</v>
      </c>
      <c r="J640" s="2">
        <v>153</v>
      </c>
      <c r="K640" s="2">
        <v>136</v>
      </c>
      <c r="L640" s="2">
        <v>160</v>
      </c>
      <c r="M640" s="2">
        <v>137</v>
      </c>
      <c r="N640" s="2">
        <v>72</v>
      </c>
      <c r="O640"/>
    </row>
    <row r="641" spans="1:15" x14ac:dyDescent="0.35">
      <c r="A641" t="s">
        <v>696</v>
      </c>
      <c r="B641" t="s">
        <v>199</v>
      </c>
      <c r="C641" t="s">
        <v>156</v>
      </c>
      <c r="D641" t="s">
        <v>264</v>
      </c>
      <c r="E641">
        <f>SUM(Table19[[#This Row],[2023]:[2014]])</f>
        <v>76</v>
      </c>
      <c r="F641" s="2"/>
      <c r="G641" s="2">
        <v>18</v>
      </c>
      <c r="H641" s="2">
        <v>48</v>
      </c>
      <c r="I641" s="2">
        <v>-1</v>
      </c>
      <c r="J641" s="2">
        <v>11</v>
      </c>
      <c r="K641" s="2"/>
      <c r="L641" s="2"/>
      <c r="M641" s="2"/>
      <c r="N641" s="2"/>
      <c r="O641"/>
    </row>
    <row r="642" spans="1:15" x14ac:dyDescent="0.35">
      <c r="A642" t="s">
        <v>696</v>
      </c>
      <c r="B642" t="s">
        <v>199</v>
      </c>
      <c r="C642" t="s">
        <v>202</v>
      </c>
      <c r="D642" t="s">
        <v>203</v>
      </c>
      <c r="E642">
        <f>SUM(Table19[[#This Row],[2023]:[2014]])</f>
        <v>193</v>
      </c>
      <c r="F642" s="2">
        <v>4</v>
      </c>
      <c r="G642" s="2">
        <v>12</v>
      </c>
      <c r="H642" s="2">
        <v>24</v>
      </c>
      <c r="I642" s="2">
        <v>32</v>
      </c>
      <c r="J642" s="2">
        <v>21</v>
      </c>
      <c r="K642" s="2">
        <v>33</v>
      </c>
      <c r="L642" s="2">
        <v>27</v>
      </c>
      <c r="M642" s="2">
        <v>24</v>
      </c>
      <c r="N642" s="2">
        <v>16</v>
      </c>
      <c r="O642"/>
    </row>
    <row r="643" spans="1:15" x14ac:dyDescent="0.35">
      <c r="A643" t="s">
        <v>696</v>
      </c>
      <c r="B643" t="s">
        <v>199</v>
      </c>
      <c r="C643" t="s">
        <v>722</v>
      </c>
      <c r="D643" t="s">
        <v>723</v>
      </c>
      <c r="E643">
        <f>SUM(Table19[[#This Row],[2023]:[2014]])</f>
        <v>-1</v>
      </c>
      <c r="F643" s="2"/>
      <c r="G643" s="2"/>
      <c r="H643" s="2"/>
      <c r="I643" s="2"/>
      <c r="J643" s="2"/>
      <c r="K643" s="2"/>
      <c r="L643" s="2"/>
      <c r="M643" s="2"/>
      <c r="N643" s="2">
        <v>-1</v>
      </c>
      <c r="O643"/>
    </row>
    <row r="644" spans="1:15" x14ac:dyDescent="0.35">
      <c r="A644" t="s">
        <v>696</v>
      </c>
      <c r="B644" t="s">
        <v>199</v>
      </c>
      <c r="C644" t="s">
        <v>724</v>
      </c>
      <c r="D644" t="s">
        <v>725</v>
      </c>
      <c r="E644">
        <f>SUM(Table19[[#This Row],[2023]:[2014]])</f>
        <v>0</v>
      </c>
      <c r="F644" s="2"/>
      <c r="G644" s="2"/>
      <c r="H644" s="2"/>
      <c r="I644" s="2"/>
      <c r="J644" s="2"/>
      <c r="K644" s="2"/>
      <c r="L644" s="2">
        <v>0</v>
      </c>
      <c r="M644" s="2"/>
      <c r="N644" s="2"/>
      <c r="O644"/>
    </row>
    <row r="645" spans="1:15" x14ac:dyDescent="0.35">
      <c r="A645" t="s">
        <v>696</v>
      </c>
      <c r="B645" t="s">
        <v>199</v>
      </c>
      <c r="C645" t="s">
        <v>344</v>
      </c>
      <c r="D645" t="s">
        <v>345</v>
      </c>
      <c r="E645">
        <f>SUM(Table19[[#This Row],[2023]:[2014]])</f>
        <v>1</v>
      </c>
      <c r="F645" s="2"/>
      <c r="G645" s="2"/>
      <c r="H645" s="2"/>
      <c r="I645" s="2"/>
      <c r="J645" s="2"/>
      <c r="K645" s="2">
        <v>1</v>
      </c>
      <c r="L645" s="2"/>
      <c r="M645" s="2"/>
      <c r="N645" s="2"/>
      <c r="O645"/>
    </row>
    <row r="646" spans="1:15" x14ac:dyDescent="0.35">
      <c r="A646" t="s">
        <v>696</v>
      </c>
      <c r="B646" t="s">
        <v>199</v>
      </c>
      <c r="C646" t="s">
        <v>726</v>
      </c>
      <c r="D646" t="s">
        <v>727</v>
      </c>
      <c r="E646">
        <f>SUM(Table19[[#This Row],[2023]:[2014]])</f>
        <v>1</v>
      </c>
      <c r="F646" s="2"/>
      <c r="G646" s="2"/>
      <c r="H646" s="2">
        <v>1</v>
      </c>
      <c r="I646" s="2"/>
      <c r="J646" s="2"/>
      <c r="K646" s="2"/>
      <c r="L646" s="2"/>
      <c r="M646" s="2"/>
      <c r="N646" s="2"/>
      <c r="O646"/>
    </row>
    <row r="647" spans="1:15" x14ac:dyDescent="0.35">
      <c r="A647" t="s">
        <v>696</v>
      </c>
      <c r="B647" t="s">
        <v>199</v>
      </c>
      <c r="C647" t="s">
        <v>206</v>
      </c>
      <c r="D647" t="s">
        <v>207</v>
      </c>
      <c r="E647">
        <f>SUM(Table19[[#This Row],[2023]:[2014]])</f>
        <v>185</v>
      </c>
      <c r="F647" s="2">
        <v>14</v>
      </c>
      <c r="G647" s="2">
        <v>16</v>
      </c>
      <c r="H647" s="2">
        <v>17</v>
      </c>
      <c r="I647" s="2">
        <v>26</v>
      </c>
      <c r="J647" s="2">
        <v>28</v>
      </c>
      <c r="K647" s="2">
        <v>24</v>
      </c>
      <c r="L647" s="2">
        <v>15</v>
      </c>
      <c r="M647" s="2">
        <v>7</v>
      </c>
      <c r="N647" s="2">
        <v>38</v>
      </c>
      <c r="O647"/>
    </row>
    <row r="648" spans="1:15" x14ac:dyDescent="0.35">
      <c r="A648" t="s">
        <v>696</v>
      </c>
      <c r="B648" t="s">
        <v>199</v>
      </c>
      <c r="C648" t="s">
        <v>466</v>
      </c>
      <c r="D648" t="s">
        <v>467</v>
      </c>
      <c r="E648">
        <f>SUM(Table19[[#This Row],[2023]:[2014]])</f>
        <v>3</v>
      </c>
      <c r="F648" s="2"/>
      <c r="G648" s="2"/>
      <c r="H648" s="2"/>
      <c r="I648" s="2">
        <v>1</v>
      </c>
      <c r="J648" s="2"/>
      <c r="K648" s="2"/>
      <c r="L648" s="2"/>
      <c r="M648" s="2"/>
      <c r="N648" s="2">
        <v>2</v>
      </c>
      <c r="O648"/>
    </row>
    <row r="649" spans="1:15" x14ac:dyDescent="0.35">
      <c r="A649" t="s">
        <v>696</v>
      </c>
      <c r="B649" t="s">
        <v>199</v>
      </c>
      <c r="C649" t="s">
        <v>265</v>
      </c>
      <c r="D649" t="s">
        <v>266</v>
      </c>
      <c r="E649">
        <f>SUM(Table19[[#This Row],[2023]:[2014]])</f>
        <v>12</v>
      </c>
      <c r="F649" s="2"/>
      <c r="G649" s="2"/>
      <c r="H649" s="2">
        <v>2</v>
      </c>
      <c r="I649" s="2">
        <v>1</v>
      </c>
      <c r="J649" s="2">
        <v>3</v>
      </c>
      <c r="K649" s="2">
        <v>4</v>
      </c>
      <c r="L649" s="2">
        <v>2</v>
      </c>
      <c r="M649" s="2"/>
      <c r="N649" s="2"/>
      <c r="O649"/>
    </row>
    <row r="650" spans="1:15" x14ac:dyDescent="0.35">
      <c r="A650" t="s">
        <v>696</v>
      </c>
      <c r="B650" t="s">
        <v>199</v>
      </c>
      <c r="C650" t="s">
        <v>267</v>
      </c>
      <c r="D650" t="s">
        <v>268</v>
      </c>
      <c r="E650">
        <f>SUM(Table19[[#This Row],[2023]:[2014]])</f>
        <v>24</v>
      </c>
      <c r="F650" s="2"/>
      <c r="G650" s="2"/>
      <c r="H650" s="2">
        <v>1</v>
      </c>
      <c r="I650" s="2">
        <v>1</v>
      </c>
      <c r="J650" s="2"/>
      <c r="K650" s="2">
        <v>9</v>
      </c>
      <c r="L650" s="2">
        <v>8</v>
      </c>
      <c r="M650" s="2">
        <v>5</v>
      </c>
      <c r="N650" s="2"/>
      <c r="O650"/>
    </row>
    <row r="651" spans="1:15" x14ac:dyDescent="0.35">
      <c r="A651" t="s">
        <v>696</v>
      </c>
      <c r="B651" t="s">
        <v>199</v>
      </c>
      <c r="C651" t="s">
        <v>269</v>
      </c>
      <c r="D651" t="s">
        <v>270</v>
      </c>
      <c r="E651">
        <f>SUM(Table19[[#This Row],[2023]:[2014]])</f>
        <v>31</v>
      </c>
      <c r="F651" s="2"/>
      <c r="G651" s="2">
        <v>7</v>
      </c>
      <c r="H651" s="2">
        <v>7</v>
      </c>
      <c r="I651" s="2">
        <v>5</v>
      </c>
      <c r="J651" s="2">
        <v>3</v>
      </c>
      <c r="K651" s="2">
        <v>6</v>
      </c>
      <c r="L651" s="2">
        <v>3</v>
      </c>
      <c r="M651" s="2"/>
      <c r="N651" s="2"/>
      <c r="O651"/>
    </row>
    <row r="652" spans="1:15" x14ac:dyDescent="0.35">
      <c r="A652" t="s">
        <v>696</v>
      </c>
      <c r="B652" t="s">
        <v>199</v>
      </c>
      <c r="C652" t="s">
        <v>208</v>
      </c>
      <c r="D652" t="s">
        <v>209</v>
      </c>
      <c r="E652">
        <f>SUM(Table19[[#This Row],[2023]:[2014]])</f>
        <v>17</v>
      </c>
      <c r="F652" s="2"/>
      <c r="G652" s="2">
        <v>1</v>
      </c>
      <c r="H652" s="2">
        <v>4</v>
      </c>
      <c r="I652" s="2">
        <v>4</v>
      </c>
      <c r="J652" s="2">
        <v>3</v>
      </c>
      <c r="K652" s="2">
        <v>1</v>
      </c>
      <c r="L652" s="2">
        <v>4</v>
      </c>
      <c r="M652" s="2"/>
      <c r="N652" s="2"/>
      <c r="O652"/>
    </row>
    <row r="653" spans="1:15" x14ac:dyDescent="0.35">
      <c r="A653" t="s">
        <v>696</v>
      </c>
      <c r="B653" t="s">
        <v>199</v>
      </c>
      <c r="C653" t="s">
        <v>271</v>
      </c>
      <c r="D653" t="s">
        <v>272</v>
      </c>
      <c r="E653">
        <f>SUM(Table19[[#This Row],[2023]:[2014]])</f>
        <v>165</v>
      </c>
      <c r="F653" s="2"/>
      <c r="G653" s="2"/>
      <c r="H653" s="2"/>
      <c r="I653" s="2">
        <v>25</v>
      </c>
      <c r="J653" s="2">
        <v>2</v>
      </c>
      <c r="K653" s="2">
        <v>15</v>
      </c>
      <c r="L653" s="2">
        <v>61</v>
      </c>
      <c r="M653" s="2">
        <v>-2</v>
      </c>
      <c r="N653" s="2">
        <v>64</v>
      </c>
      <c r="O653"/>
    </row>
    <row r="654" spans="1:15" x14ac:dyDescent="0.35">
      <c r="A654" t="s">
        <v>696</v>
      </c>
      <c r="B654" t="s">
        <v>199</v>
      </c>
      <c r="C654" t="s">
        <v>273</v>
      </c>
      <c r="D654" t="s">
        <v>274</v>
      </c>
      <c r="E654">
        <f>SUM(Table19[[#This Row],[2023]:[2014]])</f>
        <v>-1</v>
      </c>
      <c r="F654" s="2"/>
      <c r="G654" s="2"/>
      <c r="H654" s="2"/>
      <c r="I654" s="2"/>
      <c r="J654" s="2"/>
      <c r="K654" s="2"/>
      <c r="L654" s="2"/>
      <c r="M654" s="2"/>
      <c r="N654" s="2">
        <v>-1</v>
      </c>
      <c r="O654"/>
    </row>
    <row r="655" spans="1:15" x14ac:dyDescent="0.35">
      <c r="A655" t="s">
        <v>696</v>
      </c>
      <c r="B655" t="s">
        <v>199</v>
      </c>
      <c r="C655" t="s">
        <v>354</v>
      </c>
      <c r="D655" t="s">
        <v>355</v>
      </c>
      <c r="E655">
        <f>SUM(Table19[[#This Row],[2023]:[2014]])</f>
        <v>1</v>
      </c>
      <c r="F655" s="2"/>
      <c r="G655" s="2"/>
      <c r="H655" s="2">
        <v>1</v>
      </c>
      <c r="I655" s="2"/>
      <c r="J655" s="2"/>
      <c r="K655" s="2"/>
      <c r="L655" s="2"/>
      <c r="M655" s="2"/>
      <c r="N655" s="2"/>
      <c r="O655"/>
    </row>
    <row r="656" spans="1:15" x14ac:dyDescent="0.35">
      <c r="A656" t="s">
        <v>696</v>
      </c>
      <c r="B656" t="s">
        <v>199</v>
      </c>
      <c r="C656" t="s">
        <v>728</v>
      </c>
      <c r="D656" t="s">
        <v>729</v>
      </c>
      <c r="E656">
        <f>SUM(Table19[[#This Row],[2023]:[2014]])</f>
        <v>1</v>
      </c>
      <c r="F656" s="2"/>
      <c r="G656" s="2"/>
      <c r="H656" s="2"/>
      <c r="I656" s="2"/>
      <c r="J656" s="2"/>
      <c r="K656" s="2"/>
      <c r="L656" s="2"/>
      <c r="M656" s="2"/>
      <c r="N656" s="2">
        <v>1</v>
      </c>
      <c r="O656"/>
    </row>
    <row r="657" spans="1:15" x14ac:dyDescent="0.35">
      <c r="A657" t="s">
        <v>696</v>
      </c>
      <c r="B657" t="s">
        <v>199</v>
      </c>
      <c r="C657" t="s">
        <v>356</v>
      </c>
      <c r="D657" t="s">
        <v>357</v>
      </c>
      <c r="E657">
        <f>SUM(Table19[[#This Row],[2023]:[2014]])</f>
        <v>12</v>
      </c>
      <c r="F657" s="2"/>
      <c r="G657" s="2"/>
      <c r="H657" s="2"/>
      <c r="I657" s="2"/>
      <c r="J657" s="2">
        <v>4</v>
      </c>
      <c r="K657" s="2">
        <v>3</v>
      </c>
      <c r="L657" s="2">
        <v>5</v>
      </c>
      <c r="M657" s="2"/>
      <c r="N657" s="2"/>
      <c r="O657"/>
    </row>
    <row r="658" spans="1:15" x14ac:dyDescent="0.35">
      <c r="A658" t="s">
        <v>696</v>
      </c>
      <c r="B658" t="s">
        <v>199</v>
      </c>
      <c r="C658" t="s">
        <v>730</v>
      </c>
      <c r="D658" t="s">
        <v>731</v>
      </c>
      <c r="E658">
        <f>SUM(Table19[[#This Row],[2023]:[2014]])</f>
        <v>9</v>
      </c>
      <c r="F658" s="2"/>
      <c r="G658" s="2"/>
      <c r="H658" s="2"/>
      <c r="I658" s="2">
        <v>2</v>
      </c>
      <c r="J658" s="2">
        <v>5</v>
      </c>
      <c r="K658" s="2">
        <v>2</v>
      </c>
      <c r="L658" s="2"/>
      <c r="M658" s="2"/>
      <c r="N658" s="2"/>
      <c r="O658"/>
    </row>
    <row r="659" spans="1:15" x14ac:dyDescent="0.35">
      <c r="A659" t="s">
        <v>696</v>
      </c>
      <c r="B659" t="s">
        <v>199</v>
      </c>
      <c r="C659" t="s">
        <v>732</v>
      </c>
      <c r="D659" t="s">
        <v>733</v>
      </c>
      <c r="E659">
        <f>SUM(Table19[[#This Row],[2023]:[2014]])</f>
        <v>2</v>
      </c>
      <c r="F659" s="2"/>
      <c r="G659" s="2"/>
      <c r="H659" s="2"/>
      <c r="I659" s="2"/>
      <c r="J659" s="2"/>
      <c r="K659" s="2"/>
      <c r="L659" s="2"/>
      <c r="M659" s="2">
        <v>2</v>
      </c>
      <c r="N659" s="2"/>
      <c r="O659"/>
    </row>
    <row r="660" spans="1:15" x14ac:dyDescent="0.35">
      <c r="A660" t="s">
        <v>696</v>
      </c>
      <c r="B660" t="s">
        <v>199</v>
      </c>
      <c r="C660" t="s">
        <v>480</v>
      </c>
      <c r="D660" t="s">
        <v>481</v>
      </c>
      <c r="E660">
        <f>SUM(Table19[[#This Row],[2023]:[2014]])</f>
        <v>4</v>
      </c>
      <c r="F660" s="2"/>
      <c r="G660" s="2"/>
      <c r="H660" s="2"/>
      <c r="I660" s="2"/>
      <c r="J660" s="2"/>
      <c r="K660" s="2"/>
      <c r="L660" s="2"/>
      <c r="M660" s="2">
        <v>-1</v>
      </c>
      <c r="N660" s="2">
        <v>5</v>
      </c>
      <c r="O660"/>
    </row>
    <row r="661" spans="1:15" x14ac:dyDescent="0.35">
      <c r="A661" t="s">
        <v>696</v>
      </c>
      <c r="B661" t="s">
        <v>199</v>
      </c>
      <c r="C661" t="s">
        <v>277</v>
      </c>
      <c r="D661" t="s">
        <v>278</v>
      </c>
      <c r="E661">
        <f>SUM(Table19[[#This Row],[2023]:[2014]])</f>
        <v>4</v>
      </c>
      <c r="F661" s="2"/>
      <c r="G661" s="2"/>
      <c r="H661" s="2"/>
      <c r="I661" s="2">
        <v>1</v>
      </c>
      <c r="J661" s="2">
        <v>3</v>
      </c>
      <c r="K661" s="2"/>
      <c r="L661" s="2"/>
      <c r="M661" s="2"/>
      <c r="N661" s="2"/>
      <c r="O661"/>
    </row>
    <row r="662" spans="1:15" x14ac:dyDescent="0.35">
      <c r="A662" t="s">
        <v>696</v>
      </c>
      <c r="B662" t="s">
        <v>199</v>
      </c>
      <c r="C662" t="s">
        <v>565</v>
      </c>
      <c r="D662" t="s">
        <v>566</v>
      </c>
      <c r="E662">
        <f>SUM(Table19[[#This Row],[2023]:[2014]])</f>
        <v>0</v>
      </c>
      <c r="F662" s="2"/>
      <c r="G662" s="2"/>
      <c r="H662" s="2"/>
      <c r="I662" s="2"/>
      <c r="J662" s="2">
        <v>0</v>
      </c>
      <c r="K662" s="2"/>
      <c r="L662" s="2"/>
      <c r="M662" s="2"/>
      <c r="N662" s="2"/>
      <c r="O662"/>
    </row>
    <row r="663" spans="1:15" x14ac:dyDescent="0.35">
      <c r="A663" t="s">
        <v>696</v>
      </c>
      <c r="B663" t="s">
        <v>199</v>
      </c>
      <c r="C663" t="s">
        <v>567</v>
      </c>
      <c r="D663" t="s">
        <v>568</v>
      </c>
      <c r="E663">
        <f>SUM(Table19[[#This Row],[2023]:[2014]])</f>
        <v>1</v>
      </c>
      <c r="F663" s="2">
        <v>1</v>
      </c>
      <c r="G663" s="2"/>
      <c r="H663" s="2"/>
      <c r="I663" s="2"/>
      <c r="J663" s="2"/>
      <c r="K663" s="2"/>
      <c r="L663" s="2"/>
      <c r="M663" s="2"/>
      <c r="N663" s="2"/>
      <c r="O663"/>
    </row>
    <row r="664" spans="1:15" x14ac:dyDescent="0.35">
      <c r="A664" t="s">
        <v>696</v>
      </c>
      <c r="B664" t="s">
        <v>199</v>
      </c>
      <c r="C664" t="s">
        <v>362</v>
      </c>
      <c r="D664" t="s">
        <v>363</v>
      </c>
      <c r="E664">
        <f>SUM(Table19[[#This Row],[2023]:[2014]])</f>
        <v>1</v>
      </c>
      <c r="F664" s="2">
        <v>1</v>
      </c>
      <c r="G664" s="2"/>
      <c r="H664" s="2"/>
      <c r="I664" s="2"/>
      <c r="J664" s="2"/>
      <c r="K664" s="2"/>
      <c r="L664" s="2"/>
      <c r="M664" s="2"/>
      <c r="N664" s="2"/>
      <c r="O664"/>
    </row>
    <row r="665" spans="1:15" x14ac:dyDescent="0.35">
      <c r="A665" t="s">
        <v>696</v>
      </c>
      <c r="B665" t="s">
        <v>199</v>
      </c>
      <c r="C665" t="s">
        <v>214</v>
      </c>
      <c r="D665" t="s">
        <v>215</v>
      </c>
      <c r="E665">
        <f>SUM(Table19[[#This Row],[2023]:[2014]])</f>
        <v>1</v>
      </c>
      <c r="F665" s="2">
        <v>1</v>
      </c>
      <c r="G665" s="2"/>
      <c r="H665" s="2"/>
      <c r="I665" s="2"/>
      <c r="J665" s="2"/>
      <c r="K665" s="2"/>
      <c r="L665" s="2"/>
      <c r="M665" s="2"/>
      <c r="N665" s="2"/>
      <c r="O665"/>
    </row>
    <row r="666" spans="1:15" x14ac:dyDescent="0.35">
      <c r="A666" t="s">
        <v>696</v>
      </c>
      <c r="B666" t="s">
        <v>199</v>
      </c>
      <c r="C666" t="s">
        <v>216</v>
      </c>
      <c r="D666" t="s">
        <v>217</v>
      </c>
      <c r="E666">
        <f>SUM(Table19[[#This Row],[2023]:[2014]])</f>
        <v>0</v>
      </c>
      <c r="F666" s="2"/>
      <c r="G666" s="2"/>
      <c r="H666" s="2"/>
      <c r="I666" s="2"/>
      <c r="J666" s="2"/>
      <c r="K666" s="2"/>
      <c r="L666" s="2"/>
      <c r="M666" s="2"/>
      <c r="N666" s="2">
        <v>0</v>
      </c>
      <c r="O666"/>
    </row>
    <row r="667" spans="1:15" x14ac:dyDescent="0.35">
      <c r="A667" t="s">
        <v>696</v>
      </c>
      <c r="B667" t="s">
        <v>199</v>
      </c>
      <c r="C667" t="s">
        <v>734</v>
      </c>
      <c r="D667" t="s">
        <v>735</v>
      </c>
      <c r="E667">
        <f>SUM(Table19[[#This Row],[2023]:[2014]])</f>
        <v>0</v>
      </c>
      <c r="F667" s="2"/>
      <c r="G667" s="2"/>
      <c r="H667" s="2"/>
      <c r="I667" s="2"/>
      <c r="J667" s="2"/>
      <c r="K667" s="2">
        <v>0</v>
      </c>
      <c r="L667" s="2"/>
      <c r="M667" s="2"/>
      <c r="N667" s="2"/>
      <c r="O667"/>
    </row>
    <row r="668" spans="1:15" x14ac:dyDescent="0.35">
      <c r="A668" t="s">
        <v>696</v>
      </c>
      <c r="B668" t="s">
        <v>199</v>
      </c>
      <c r="C668" t="s">
        <v>736</v>
      </c>
      <c r="D668" t="s">
        <v>737</v>
      </c>
      <c r="E668">
        <f>SUM(Table19[[#This Row],[2023]:[2014]])</f>
        <v>0</v>
      </c>
      <c r="F668" s="2"/>
      <c r="G668" s="2"/>
      <c r="H668" s="2"/>
      <c r="I668" s="2"/>
      <c r="J668" s="2"/>
      <c r="K668" s="2"/>
      <c r="L668" s="2"/>
      <c r="M668" s="2"/>
      <c r="N668" s="2">
        <v>0</v>
      </c>
      <c r="O668"/>
    </row>
    <row r="669" spans="1:15" x14ac:dyDescent="0.35">
      <c r="A669" t="s">
        <v>696</v>
      </c>
      <c r="B669" t="s">
        <v>199</v>
      </c>
      <c r="C669" t="s">
        <v>366</v>
      </c>
      <c r="D669" t="s">
        <v>367</v>
      </c>
      <c r="E669">
        <f>SUM(Table19[[#This Row],[2023]:[2014]])</f>
        <v>-1</v>
      </c>
      <c r="F669" s="2"/>
      <c r="G669" s="2"/>
      <c r="H669" s="2"/>
      <c r="I669" s="2"/>
      <c r="J669" s="2"/>
      <c r="K669" s="2"/>
      <c r="L669" s="2"/>
      <c r="M669" s="2"/>
      <c r="N669" s="2">
        <v>-1</v>
      </c>
      <c r="O669"/>
    </row>
    <row r="670" spans="1:15" x14ac:dyDescent="0.35">
      <c r="A670" t="s">
        <v>696</v>
      </c>
      <c r="B670" t="s">
        <v>199</v>
      </c>
      <c r="C670" t="s">
        <v>218</v>
      </c>
      <c r="D670" t="s">
        <v>219</v>
      </c>
      <c r="E670">
        <f>SUM(Table19[[#This Row],[2023]:[2014]])</f>
        <v>1</v>
      </c>
      <c r="F670" s="2"/>
      <c r="G670" s="2"/>
      <c r="H670" s="2"/>
      <c r="I670" s="2"/>
      <c r="J670" s="2"/>
      <c r="K670" s="2"/>
      <c r="L670" s="2"/>
      <c r="M670" s="2"/>
      <c r="N670" s="2">
        <v>1</v>
      </c>
      <c r="O670"/>
    </row>
    <row r="671" spans="1:15" x14ac:dyDescent="0.35">
      <c r="A671" t="s">
        <v>696</v>
      </c>
      <c r="B671" t="s">
        <v>199</v>
      </c>
      <c r="C671" t="s">
        <v>222</v>
      </c>
      <c r="D671" t="s">
        <v>223</v>
      </c>
      <c r="E671">
        <f>SUM(Table19[[#This Row],[2023]:[2014]])</f>
        <v>115</v>
      </c>
      <c r="F671" s="2">
        <v>7</v>
      </c>
      <c r="G671" s="2">
        <v>7</v>
      </c>
      <c r="H671" s="2">
        <v>4</v>
      </c>
      <c r="I671" s="2">
        <v>7</v>
      </c>
      <c r="J671" s="2">
        <v>11</v>
      </c>
      <c r="K671" s="2">
        <v>15</v>
      </c>
      <c r="L671" s="2">
        <v>17</v>
      </c>
      <c r="M671" s="2">
        <v>10</v>
      </c>
      <c r="N671" s="2">
        <v>37</v>
      </c>
      <c r="O671"/>
    </row>
    <row r="672" spans="1:15" x14ac:dyDescent="0.35">
      <c r="A672" t="s">
        <v>696</v>
      </c>
      <c r="B672" t="s">
        <v>199</v>
      </c>
      <c r="C672" t="s">
        <v>281</v>
      </c>
      <c r="D672" t="s">
        <v>282</v>
      </c>
      <c r="E672">
        <f>SUM(Table19[[#This Row],[2023]:[2014]])</f>
        <v>1</v>
      </c>
      <c r="F672" s="2"/>
      <c r="G672" s="2"/>
      <c r="H672" s="2"/>
      <c r="I672" s="2"/>
      <c r="J672" s="2"/>
      <c r="K672" s="2"/>
      <c r="L672" s="2">
        <v>1</v>
      </c>
      <c r="M672" s="2"/>
      <c r="N672" s="2"/>
      <c r="O672"/>
    </row>
    <row r="673" spans="1:15" hidden="1" x14ac:dyDescent="0.35">
      <c r="A673" t="s">
        <v>738</v>
      </c>
      <c r="B673" t="s">
        <v>374</v>
      </c>
      <c r="C673" t="s">
        <v>739</v>
      </c>
      <c r="D673" t="s">
        <v>740</v>
      </c>
      <c r="E673">
        <f>SUM(Table19[[#This Row],[2023]:[2014]])</f>
        <v>1</v>
      </c>
      <c r="F673" s="2"/>
      <c r="G673" s="2"/>
      <c r="H673" s="2">
        <v>1</v>
      </c>
      <c r="I673" s="2"/>
      <c r="J673" s="2"/>
      <c r="K673" s="2"/>
      <c r="L673" s="2"/>
      <c r="M673" s="2"/>
      <c r="N673" s="2"/>
      <c r="O673"/>
    </row>
    <row r="674" spans="1:15" hidden="1" x14ac:dyDescent="0.35">
      <c r="A674" t="s">
        <v>738</v>
      </c>
      <c r="B674" t="s">
        <v>155</v>
      </c>
      <c r="C674" t="s">
        <v>156</v>
      </c>
      <c r="D674" t="s">
        <v>157</v>
      </c>
      <c r="E674">
        <f>SUM(Table19[[#This Row],[2023]:[2014]])</f>
        <v>2</v>
      </c>
      <c r="F674" s="2"/>
      <c r="G674" s="2"/>
      <c r="H674" s="2"/>
      <c r="I674" s="2">
        <v>2</v>
      </c>
      <c r="J674" s="2"/>
      <c r="K674" s="2"/>
      <c r="L674" s="2"/>
      <c r="M674" s="2"/>
      <c r="N674" s="2"/>
      <c r="O674"/>
    </row>
    <row r="675" spans="1:15" hidden="1" x14ac:dyDescent="0.35">
      <c r="A675" t="s">
        <v>738</v>
      </c>
      <c r="B675" t="s">
        <v>291</v>
      </c>
      <c r="C675" t="s">
        <v>292</v>
      </c>
      <c r="D675" t="s">
        <v>293</v>
      </c>
      <c r="E675">
        <f>SUM(Table19[[#This Row],[2023]:[2014]])</f>
        <v>5</v>
      </c>
      <c r="F675" s="2"/>
      <c r="G675" s="2"/>
      <c r="H675" s="2"/>
      <c r="I675" s="2">
        <v>5</v>
      </c>
      <c r="J675" s="2"/>
      <c r="K675" s="2"/>
      <c r="L675" s="2"/>
      <c r="M675" s="2"/>
      <c r="N675" s="2"/>
      <c r="O675"/>
    </row>
    <row r="676" spans="1:15" hidden="1" x14ac:dyDescent="0.35">
      <c r="A676" t="s">
        <v>738</v>
      </c>
      <c r="B676" t="s">
        <v>233</v>
      </c>
      <c r="C676" t="s">
        <v>156</v>
      </c>
      <c r="D676" t="s">
        <v>294</v>
      </c>
      <c r="E676">
        <f>SUM(Table19[[#This Row],[2023]:[2014]])</f>
        <v>7</v>
      </c>
      <c r="F676" s="2"/>
      <c r="G676" s="2"/>
      <c r="H676" s="2"/>
      <c r="I676" s="2">
        <v>6</v>
      </c>
      <c r="J676" s="2"/>
      <c r="K676" s="2"/>
      <c r="L676" s="2"/>
      <c r="M676" s="2">
        <v>1</v>
      </c>
      <c r="N676" s="2"/>
      <c r="O676"/>
    </row>
    <row r="677" spans="1:15" hidden="1" x14ac:dyDescent="0.35">
      <c r="A677" t="s">
        <v>738</v>
      </c>
      <c r="B677" t="s">
        <v>233</v>
      </c>
      <c r="C677" t="s">
        <v>609</v>
      </c>
      <c r="D677" t="s">
        <v>610</v>
      </c>
      <c r="E677">
        <f>SUM(Table19[[#This Row],[2023]:[2014]])</f>
        <v>0</v>
      </c>
      <c r="F677" s="2"/>
      <c r="G677" s="2"/>
      <c r="H677" s="2"/>
      <c r="I677" s="2"/>
      <c r="J677" s="2"/>
      <c r="K677" s="2"/>
      <c r="L677" s="2"/>
      <c r="M677" s="2"/>
      <c r="N677" s="2">
        <v>0</v>
      </c>
      <c r="O677"/>
    </row>
    <row r="678" spans="1:15" hidden="1" x14ac:dyDescent="0.35">
      <c r="A678" t="s">
        <v>738</v>
      </c>
      <c r="B678" t="s">
        <v>161</v>
      </c>
      <c r="C678" t="s">
        <v>156</v>
      </c>
      <c r="D678" t="s">
        <v>162</v>
      </c>
      <c r="E678">
        <f>SUM(Table19[[#This Row],[2023]:[2014]])</f>
        <v>1</v>
      </c>
      <c r="F678" s="2">
        <v>1</v>
      </c>
      <c r="G678" s="2"/>
      <c r="H678" s="2"/>
      <c r="I678" s="2"/>
      <c r="J678" s="2"/>
      <c r="K678" s="2"/>
      <c r="L678" s="2"/>
      <c r="M678" s="2"/>
      <c r="N678" s="2"/>
      <c r="O678"/>
    </row>
    <row r="679" spans="1:15" hidden="1" x14ac:dyDescent="0.35">
      <c r="A679" t="s">
        <v>738</v>
      </c>
      <c r="B679" t="s">
        <v>161</v>
      </c>
      <c r="C679" t="s">
        <v>156</v>
      </c>
      <c r="D679" t="s">
        <v>163</v>
      </c>
      <c r="E679">
        <f>SUM(Table19[[#This Row],[2023]:[2014]])</f>
        <v>-22</v>
      </c>
      <c r="F679" s="2">
        <v>-10</v>
      </c>
      <c r="G679" s="2">
        <v>-11</v>
      </c>
      <c r="H679" s="2"/>
      <c r="I679" s="2"/>
      <c r="J679" s="2"/>
      <c r="K679" s="2"/>
      <c r="L679" s="2"/>
      <c r="M679" s="2">
        <v>-1</v>
      </c>
      <c r="N679" s="2"/>
      <c r="O679"/>
    </row>
    <row r="680" spans="1:15" hidden="1" x14ac:dyDescent="0.35">
      <c r="A680" t="s">
        <v>738</v>
      </c>
      <c r="B680" t="s">
        <v>161</v>
      </c>
      <c r="C680" t="s">
        <v>156</v>
      </c>
      <c r="D680" t="s">
        <v>236</v>
      </c>
      <c r="E680">
        <f>SUM(Table19[[#This Row],[2023]:[2014]])</f>
        <v>1</v>
      </c>
      <c r="F680" s="2"/>
      <c r="G680" s="2"/>
      <c r="H680" s="2"/>
      <c r="I680" s="2"/>
      <c r="J680" s="2"/>
      <c r="K680" s="2"/>
      <c r="L680" s="2">
        <v>1</v>
      </c>
      <c r="M680" s="2"/>
      <c r="N680" s="2"/>
      <c r="O680"/>
    </row>
    <row r="681" spans="1:15" hidden="1" x14ac:dyDescent="0.35">
      <c r="A681" t="s">
        <v>738</v>
      </c>
      <c r="B681" t="s">
        <v>161</v>
      </c>
      <c r="C681" t="s">
        <v>156</v>
      </c>
      <c r="D681" t="s">
        <v>741</v>
      </c>
      <c r="E681">
        <f>SUM(Table19[[#This Row],[2023]:[2014]])</f>
        <v>4</v>
      </c>
      <c r="F681" s="2"/>
      <c r="G681" s="2"/>
      <c r="H681" s="2"/>
      <c r="I681" s="2"/>
      <c r="J681" s="2"/>
      <c r="K681" s="2"/>
      <c r="L681" s="2"/>
      <c r="M681" s="2">
        <v>4</v>
      </c>
      <c r="N681" s="2"/>
      <c r="O681"/>
    </row>
    <row r="682" spans="1:15" hidden="1" x14ac:dyDescent="0.35">
      <c r="A682" t="s">
        <v>738</v>
      </c>
      <c r="B682" t="s">
        <v>161</v>
      </c>
      <c r="C682" t="s">
        <v>156</v>
      </c>
      <c r="D682" t="s">
        <v>164</v>
      </c>
      <c r="E682">
        <f>SUM(Table19[[#This Row],[2023]:[2014]])</f>
        <v>22</v>
      </c>
      <c r="F682" s="2"/>
      <c r="G682" s="2">
        <v>22</v>
      </c>
      <c r="H682" s="2"/>
      <c r="I682" s="2"/>
      <c r="J682" s="2"/>
      <c r="K682" s="2"/>
      <c r="L682" s="2"/>
      <c r="M682" s="2"/>
      <c r="N682" s="2"/>
      <c r="O682"/>
    </row>
    <row r="683" spans="1:15" hidden="1" x14ac:dyDescent="0.35">
      <c r="A683" t="s">
        <v>738</v>
      </c>
      <c r="B683" t="s">
        <v>161</v>
      </c>
      <c r="C683" t="s">
        <v>156</v>
      </c>
      <c r="D683" t="s">
        <v>165</v>
      </c>
      <c r="E683">
        <f>SUM(Table19[[#This Row],[2023]:[2014]])</f>
        <v>2</v>
      </c>
      <c r="F683" s="2">
        <v>2</v>
      </c>
      <c r="G683" s="2"/>
      <c r="H683" s="2"/>
      <c r="I683" s="2"/>
      <c r="J683" s="2"/>
      <c r="K683" s="2"/>
      <c r="L683" s="2"/>
      <c r="M683" s="2"/>
      <c r="N683" s="2"/>
      <c r="O683"/>
    </row>
    <row r="684" spans="1:15" hidden="1" x14ac:dyDescent="0.35">
      <c r="A684" t="s">
        <v>738</v>
      </c>
      <c r="B684" t="s">
        <v>172</v>
      </c>
      <c r="C684" t="s">
        <v>742</v>
      </c>
      <c r="D684" t="s">
        <v>743</v>
      </c>
      <c r="E684">
        <f>SUM(Table19[[#This Row],[2023]:[2014]])</f>
        <v>1</v>
      </c>
      <c r="F684" s="2"/>
      <c r="G684" s="2"/>
      <c r="H684" s="2"/>
      <c r="I684" s="2"/>
      <c r="J684" s="2"/>
      <c r="K684" s="2"/>
      <c r="L684" s="2"/>
      <c r="M684" s="2"/>
      <c r="N684" s="2">
        <v>1</v>
      </c>
      <c r="O684"/>
    </row>
    <row r="685" spans="1:15" hidden="1" x14ac:dyDescent="0.35">
      <c r="A685" t="s">
        <v>738</v>
      </c>
      <c r="B685" t="s">
        <v>172</v>
      </c>
      <c r="C685" t="s">
        <v>744</v>
      </c>
      <c r="D685" t="s">
        <v>745</v>
      </c>
      <c r="E685">
        <f>SUM(Table19[[#This Row],[2023]:[2014]])</f>
        <v>1</v>
      </c>
      <c r="F685" s="2"/>
      <c r="G685" s="2"/>
      <c r="H685" s="2"/>
      <c r="I685" s="2"/>
      <c r="J685" s="2"/>
      <c r="K685" s="2">
        <v>1</v>
      </c>
      <c r="L685" s="2"/>
      <c r="M685" s="2"/>
      <c r="N685" s="2"/>
      <c r="O685"/>
    </row>
    <row r="686" spans="1:15" hidden="1" x14ac:dyDescent="0.35">
      <c r="A686" t="s">
        <v>738</v>
      </c>
      <c r="B686" t="s">
        <v>172</v>
      </c>
      <c r="C686" t="s">
        <v>635</v>
      </c>
      <c r="D686" t="s">
        <v>636</v>
      </c>
      <c r="E686">
        <f>SUM(Table19[[#This Row],[2023]:[2014]])</f>
        <v>5</v>
      </c>
      <c r="F686" s="2"/>
      <c r="G686" s="2"/>
      <c r="H686" s="2"/>
      <c r="I686" s="2"/>
      <c r="J686" s="2">
        <v>5</v>
      </c>
      <c r="K686" s="2"/>
      <c r="L686" s="2"/>
      <c r="M686" s="2"/>
      <c r="N686" s="2"/>
      <c r="O686"/>
    </row>
    <row r="687" spans="1:15" hidden="1" x14ac:dyDescent="0.35">
      <c r="A687" t="s">
        <v>738</v>
      </c>
      <c r="B687" t="s">
        <v>400</v>
      </c>
      <c r="C687" t="s">
        <v>401</v>
      </c>
      <c r="D687" t="s">
        <v>402</v>
      </c>
      <c r="E687">
        <f>SUM(Table19[[#This Row],[2023]:[2014]])</f>
        <v>1</v>
      </c>
      <c r="F687" s="2"/>
      <c r="G687" s="2"/>
      <c r="H687" s="2"/>
      <c r="I687" s="2"/>
      <c r="J687" s="2"/>
      <c r="K687" s="2"/>
      <c r="L687" s="2"/>
      <c r="M687" s="2">
        <v>1</v>
      </c>
      <c r="N687" s="2"/>
      <c r="O687"/>
    </row>
    <row r="688" spans="1:15" hidden="1" x14ac:dyDescent="0.35">
      <c r="A688" t="s">
        <v>738</v>
      </c>
      <c r="B688" t="s">
        <v>400</v>
      </c>
      <c r="C688" t="s">
        <v>403</v>
      </c>
      <c r="D688" t="s">
        <v>404</v>
      </c>
      <c r="E688">
        <f>SUM(Table19[[#This Row],[2023]:[2014]])</f>
        <v>16</v>
      </c>
      <c r="F688" s="2">
        <v>0</v>
      </c>
      <c r="G688" s="2"/>
      <c r="H688" s="2"/>
      <c r="I688" s="2"/>
      <c r="J688" s="2">
        <v>2</v>
      </c>
      <c r="K688" s="2">
        <v>6</v>
      </c>
      <c r="L688" s="2">
        <v>8</v>
      </c>
      <c r="M688" s="2"/>
      <c r="N688" s="2"/>
      <c r="O688"/>
    </row>
    <row r="689" spans="1:15" hidden="1" x14ac:dyDescent="0.35">
      <c r="A689" t="s">
        <v>738</v>
      </c>
      <c r="B689" t="s">
        <v>240</v>
      </c>
      <c r="C689" t="s">
        <v>241</v>
      </c>
      <c r="D689" t="s">
        <v>242</v>
      </c>
      <c r="E689">
        <f>SUM(Table19[[#This Row],[2023]:[2014]])</f>
        <v>3</v>
      </c>
      <c r="F689" s="2"/>
      <c r="G689" s="2"/>
      <c r="H689" s="2"/>
      <c r="I689" s="2"/>
      <c r="J689" s="2"/>
      <c r="K689" s="2"/>
      <c r="L689" s="2">
        <v>1</v>
      </c>
      <c r="M689" s="2">
        <v>2</v>
      </c>
      <c r="N689" s="2"/>
      <c r="O689"/>
    </row>
    <row r="690" spans="1:15" hidden="1" x14ac:dyDescent="0.35">
      <c r="A690" t="s">
        <v>738</v>
      </c>
      <c r="B690" t="s">
        <v>180</v>
      </c>
      <c r="C690" t="s">
        <v>156</v>
      </c>
      <c r="D690" t="s">
        <v>181</v>
      </c>
      <c r="E690">
        <f>SUM(Table19[[#This Row],[2023]:[2014]])</f>
        <v>4</v>
      </c>
      <c r="F690" s="2"/>
      <c r="G690" s="2"/>
      <c r="H690" s="2"/>
      <c r="I690" s="2"/>
      <c r="J690" s="2"/>
      <c r="K690" s="2"/>
      <c r="L690" s="2"/>
      <c r="M690" s="2">
        <v>4</v>
      </c>
      <c r="N690" s="2"/>
      <c r="O690"/>
    </row>
    <row r="691" spans="1:15" hidden="1" x14ac:dyDescent="0.35">
      <c r="A691" t="s">
        <v>738</v>
      </c>
      <c r="B691" t="s">
        <v>180</v>
      </c>
      <c r="C691" t="s">
        <v>156</v>
      </c>
      <c r="D691" t="s">
        <v>243</v>
      </c>
      <c r="E691">
        <f>SUM(Table19[[#This Row],[2023]:[2014]])</f>
        <v>1</v>
      </c>
      <c r="F691" s="2"/>
      <c r="G691" s="2"/>
      <c r="H691" s="2"/>
      <c r="I691" s="2"/>
      <c r="J691" s="2"/>
      <c r="K691" s="2"/>
      <c r="L691" s="2"/>
      <c r="M691" s="2">
        <v>1</v>
      </c>
      <c r="N691" s="2"/>
      <c r="O691"/>
    </row>
    <row r="692" spans="1:15" hidden="1" x14ac:dyDescent="0.35">
      <c r="A692" t="s">
        <v>738</v>
      </c>
      <c r="B692" t="s">
        <v>180</v>
      </c>
      <c r="C692" t="s">
        <v>156</v>
      </c>
      <c r="D692" t="s">
        <v>319</v>
      </c>
      <c r="E692">
        <f>SUM(Table19[[#This Row],[2023]:[2014]])</f>
        <v>3</v>
      </c>
      <c r="F692" s="2"/>
      <c r="G692" s="2">
        <v>1</v>
      </c>
      <c r="H692" s="2"/>
      <c r="I692" s="2">
        <v>1</v>
      </c>
      <c r="J692" s="2"/>
      <c r="K692" s="2">
        <v>1</v>
      </c>
      <c r="L692" s="2"/>
      <c r="M692" s="2"/>
      <c r="N692" s="2"/>
      <c r="O692"/>
    </row>
    <row r="693" spans="1:15" hidden="1" x14ac:dyDescent="0.35">
      <c r="A693" t="s">
        <v>738</v>
      </c>
      <c r="B693" t="s">
        <v>182</v>
      </c>
      <c r="C693" t="s">
        <v>156</v>
      </c>
      <c r="D693" t="s">
        <v>185</v>
      </c>
      <c r="E693">
        <f>SUM(Table19[[#This Row],[2023]:[2014]])</f>
        <v>3</v>
      </c>
      <c r="F693" s="2"/>
      <c r="G693" s="2">
        <v>1</v>
      </c>
      <c r="H693" s="2"/>
      <c r="I693" s="2"/>
      <c r="J693" s="2"/>
      <c r="K693" s="2"/>
      <c r="L693" s="2">
        <v>2</v>
      </c>
      <c r="M693" s="2"/>
      <c r="N693" s="2"/>
      <c r="O693"/>
    </row>
    <row r="694" spans="1:15" hidden="1" x14ac:dyDescent="0.35">
      <c r="A694" t="s">
        <v>738</v>
      </c>
      <c r="B694" t="s">
        <v>182</v>
      </c>
      <c r="C694" t="s">
        <v>156</v>
      </c>
      <c r="D694" t="s">
        <v>186</v>
      </c>
      <c r="E694">
        <f>SUM(Table19[[#This Row],[2023]:[2014]])</f>
        <v>6</v>
      </c>
      <c r="F694" s="2">
        <v>4</v>
      </c>
      <c r="G694" s="2">
        <v>1</v>
      </c>
      <c r="H694" s="2"/>
      <c r="I694" s="2">
        <v>1</v>
      </c>
      <c r="J694" s="2"/>
      <c r="K694" s="2"/>
      <c r="L694" s="2"/>
      <c r="M694" s="2"/>
      <c r="N694" s="2"/>
      <c r="O694"/>
    </row>
    <row r="695" spans="1:15" hidden="1" x14ac:dyDescent="0.35">
      <c r="A695" t="s">
        <v>738</v>
      </c>
      <c r="B695" t="s">
        <v>182</v>
      </c>
      <c r="C695" t="s">
        <v>156</v>
      </c>
      <c r="D695" t="s">
        <v>246</v>
      </c>
      <c r="E695">
        <f>SUM(Table19[[#This Row],[2023]:[2014]])</f>
        <v>1</v>
      </c>
      <c r="F695" s="2"/>
      <c r="G695" s="2">
        <v>1</v>
      </c>
      <c r="H695" s="2"/>
      <c r="I695" s="2"/>
      <c r="J695" s="2"/>
      <c r="K695" s="2"/>
      <c r="L695" s="2"/>
      <c r="M695" s="2"/>
      <c r="N695" s="2"/>
      <c r="O695"/>
    </row>
    <row r="696" spans="1:15" hidden="1" x14ac:dyDescent="0.35">
      <c r="A696" t="s">
        <v>738</v>
      </c>
      <c r="B696" t="s">
        <v>187</v>
      </c>
      <c r="C696" t="s">
        <v>251</v>
      </c>
      <c r="D696" t="s">
        <v>252</v>
      </c>
      <c r="E696">
        <f>SUM(Table19[[#This Row],[2023]:[2014]])</f>
        <v>7</v>
      </c>
      <c r="F696" s="2"/>
      <c r="G696" s="2"/>
      <c r="H696" s="2"/>
      <c r="I696" s="2">
        <v>5</v>
      </c>
      <c r="J696" s="2">
        <v>2</v>
      </c>
      <c r="K696" s="2"/>
      <c r="L696" s="2"/>
      <c r="M696" s="2"/>
      <c r="N696" s="2"/>
      <c r="O696"/>
    </row>
    <row r="697" spans="1:15" hidden="1" x14ac:dyDescent="0.35">
      <c r="A697" t="s">
        <v>738</v>
      </c>
      <c r="B697" t="s">
        <v>187</v>
      </c>
      <c r="C697" t="s">
        <v>582</v>
      </c>
      <c r="D697" t="s">
        <v>583</v>
      </c>
      <c r="E697">
        <f>SUM(Table19[[#This Row],[2023]:[2014]])</f>
        <v>1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/>
    </row>
    <row r="698" spans="1:15" hidden="1" x14ac:dyDescent="0.35">
      <c r="A698" t="s">
        <v>738</v>
      </c>
      <c r="B698" t="s">
        <v>187</v>
      </c>
      <c r="C698" t="s">
        <v>436</v>
      </c>
      <c r="D698" t="s">
        <v>437</v>
      </c>
      <c r="E698">
        <f>SUM(Table19[[#This Row],[2023]:[2014]])</f>
        <v>2</v>
      </c>
      <c r="F698" s="2"/>
      <c r="G698" s="2"/>
      <c r="H698" s="2"/>
      <c r="I698" s="2"/>
      <c r="J698" s="2"/>
      <c r="K698" s="2"/>
      <c r="L698" s="2">
        <v>2</v>
      </c>
      <c r="M698" s="2"/>
      <c r="N698" s="2"/>
      <c r="O698"/>
    </row>
    <row r="699" spans="1:15" hidden="1" x14ac:dyDescent="0.35">
      <c r="A699" t="s">
        <v>738</v>
      </c>
      <c r="B699" t="s">
        <v>187</v>
      </c>
      <c r="C699" t="s">
        <v>538</v>
      </c>
      <c r="D699" t="s">
        <v>539</v>
      </c>
      <c r="E699">
        <f>SUM(Table19[[#This Row],[2023]:[2014]])</f>
        <v>1</v>
      </c>
      <c r="F699" s="2"/>
      <c r="G699" s="2"/>
      <c r="H699" s="2"/>
      <c r="I699" s="2"/>
      <c r="J699" s="2"/>
      <c r="K699" s="2">
        <v>1</v>
      </c>
      <c r="L699" s="2"/>
      <c r="M699" s="2"/>
      <c r="N699" s="2"/>
      <c r="O699"/>
    </row>
    <row r="700" spans="1:15" hidden="1" x14ac:dyDescent="0.35">
      <c r="A700" t="s">
        <v>738</v>
      </c>
      <c r="B700" t="s">
        <v>187</v>
      </c>
      <c r="C700" t="s">
        <v>438</v>
      </c>
      <c r="D700" t="s">
        <v>439</v>
      </c>
      <c r="E700">
        <f>SUM(Table19[[#This Row],[2023]:[2014]])</f>
        <v>1</v>
      </c>
      <c r="F700" s="2"/>
      <c r="G700" s="2"/>
      <c r="H700" s="2"/>
      <c r="I700" s="2"/>
      <c r="J700" s="2"/>
      <c r="K700" s="2"/>
      <c r="L700" s="2"/>
      <c r="M700" s="2"/>
      <c r="N700" s="2">
        <v>1</v>
      </c>
      <c r="O700"/>
    </row>
    <row r="701" spans="1:15" hidden="1" x14ac:dyDescent="0.35">
      <c r="A701" t="s">
        <v>738</v>
      </c>
      <c r="B701" t="s">
        <v>190</v>
      </c>
      <c r="C701" t="s">
        <v>337</v>
      </c>
      <c r="D701" t="s">
        <v>338</v>
      </c>
      <c r="E701">
        <f>SUM(Table19[[#This Row],[2023]:[2014]])</f>
        <v>1</v>
      </c>
      <c r="F701" s="2"/>
      <c r="G701" s="2">
        <v>1</v>
      </c>
      <c r="H701" s="2"/>
      <c r="I701" s="2"/>
      <c r="J701" s="2"/>
      <c r="K701" s="2"/>
      <c r="L701" s="2"/>
      <c r="M701" s="2"/>
      <c r="N701" s="2"/>
      <c r="O701"/>
    </row>
    <row r="702" spans="1:15" hidden="1" x14ac:dyDescent="0.35">
      <c r="A702" t="s">
        <v>738</v>
      </c>
      <c r="B702" t="s">
        <v>190</v>
      </c>
      <c r="C702" t="s">
        <v>656</v>
      </c>
      <c r="D702" t="s">
        <v>657</v>
      </c>
      <c r="E702">
        <f>SUM(Table19[[#This Row],[2023]:[2014]])</f>
        <v>1</v>
      </c>
      <c r="F702" s="2"/>
      <c r="G702" s="2"/>
      <c r="H702" s="2"/>
      <c r="I702" s="2"/>
      <c r="J702" s="2"/>
      <c r="K702" s="2"/>
      <c r="L702" s="2">
        <v>1</v>
      </c>
      <c r="M702" s="2"/>
      <c r="N702" s="2"/>
      <c r="O702"/>
    </row>
    <row r="703" spans="1:15" hidden="1" x14ac:dyDescent="0.35">
      <c r="A703" t="s">
        <v>738</v>
      </c>
      <c r="B703" t="s">
        <v>190</v>
      </c>
      <c r="C703" t="s">
        <v>544</v>
      </c>
      <c r="D703" t="s">
        <v>545</v>
      </c>
      <c r="E703">
        <f>SUM(Table19[[#This Row],[2023]:[2014]])</f>
        <v>1</v>
      </c>
      <c r="F703" s="2"/>
      <c r="G703" s="2"/>
      <c r="H703" s="2"/>
      <c r="I703" s="2"/>
      <c r="J703" s="2"/>
      <c r="K703" s="2"/>
      <c r="L703" s="2">
        <v>1</v>
      </c>
      <c r="M703" s="2"/>
      <c r="N703" s="2"/>
      <c r="O703"/>
    </row>
    <row r="704" spans="1:15" hidden="1" x14ac:dyDescent="0.35">
      <c r="A704" t="s">
        <v>738</v>
      </c>
      <c r="B704" t="s">
        <v>196</v>
      </c>
      <c r="C704" t="s">
        <v>452</v>
      </c>
      <c r="D704" t="s">
        <v>453</v>
      </c>
      <c r="E704">
        <f>SUM(Table19[[#This Row],[2023]:[2014]])</f>
        <v>1</v>
      </c>
      <c r="F704" s="2"/>
      <c r="G704" s="2"/>
      <c r="H704" s="2">
        <v>1</v>
      </c>
      <c r="I704" s="2"/>
      <c r="J704" s="2"/>
      <c r="K704" s="2"/>
      <c r="L704" s="2"/>
      <c r="M704" s="2"/>
      <c r="N704" s="2"/>
      <c r="O704"/>
    </row>
    <row r="705" spans="1:15" hidden="1" x14ac:dyDescent="0.35">
      <c r="A705" t="s">
        <v>738</v>
      </c>
      <c r="B705" t="s">
        <v>196</v>
      </c>
      <c r="C705" t="s">
        <v>197</v>
      </c>
      <c r="D705" t="s">
        <v>198</v>
      </c>
      <c r="E705">
        <f>SUM(Table19[[#This Row],[2023]:[2014]])</f>
        <v>16</v>
      </c>
      <c r="F705" s="2"/>
      <c r="G705" s="2">
        <v>2</v>
      </c>
      <c r="H705" s="2">
        <v>2</v>
      </c>
      <c r="I705" s="2"/>
      <c r="J705" s="2">
        <v>2</v>
      </c>
      <c r="K705" s="2">
        <v>2</v>
      </c>
      <c r="L705" s="2">
        <v>2</v>
      </c>
      <c r="M705" s="2">
        <v>3</v>
      </c>
      <c r="N705" s="2">
        <v>3</v>
      </c>
      <c r="O705"/>
    </row>
    <row r="706" spans="1:15" hidden="1" x14ac:dyDescent="0.35">
      <c r="A706" t="s">
        <v>738</v>
      </c>
      <c r="B706" t="s">
        <v>199</v>
      </c>
      <c r="C706" t="s">
        <v>156</v>
      </c>
      <c r="D706" t="s">
        <v>200</v>
      </c>
      <c r="E706">
        <f>SUM(Table19[[#This Row],[2023]:[2014]])</f>
        <v>478</v>
      </c>
      <c r="F706" s="2">
        <v>27</v>
      </c>
      <c r="G706" s="2">
        <v>99</v>
      </c>
      <c r="H706" s="2">
        <v>78</v>
      </c>
      <c r="I706" s="2">
        <v>48</v>
      </c>
      <c r="J706" s="2">
        <v>57</v>
      </c>
      <c r="K706" s="2">
        <v>40</v>
      </c>
      <c r="L706" s="2">
        <v>42</v>
      </c>
      <c r="M706" s="2">
        <v>23</v>
      </c>
      <c r="N706" s="2">
        <v>64</v>
      </c>
      <c r="O706"/>
    </row>
    <row r="707" spans="1:15" hidden="1" x14ac:dyDescent="0.35">
      <c r="A707" t="s">
        <v>738</v>
      </c>
      <c r="B707" t="s">
        <v>199</v>
      </c>
      <c r="C707" t="s">
        <v>156</v>
      </c>
      <c r="D707" t="s">
        <v>264</v>
      </c>
      <c r="E707">
        <f>SUM(Table19[[#This Row],[2023]:[2014]])</f>
        <v>25</v>
      </c>
      <c r="F707" s="2"/>
      <c r="G707" s="2">
        <v>23</v>
      </c>
      <c r="H707" s="2"/>
      <c r="I707" s="2"/>
      <c r="J707" s="2">
        <v>2</v>
      </c>
      <c r="K707" s="2"/>
      <c r="L707" s="2"/>
      <c r="M707" s="2"/>
      <c r="N707" s="2"/>
      <c r="O707"/>
    </row>
    <row r="708" spans="1:15" hidden="1" x14ac:dyDescent="0.35">
      <c r="A708" t="s">
        <v>738</v>
      </c>
      <c r="B708" t="s">
        <v>199</v>
      </c>
      <c r="C708" t="s">
        <v>156</v>
      </c>
      <c r="D708" t="s">
        <v>746</v>
      </c>
      <c r="E708">
        <f>SUM(Table19[[#This Row],[2023]:[2014]])</f>
        <v>1</v>
      </c>
      <c r="F708" s="2"/>
      <c r="G708" s="2"/>
      <c r="H708" s="2"/>
      <c r="I708" s="2"/>
      <c r="J708" s="2"/>
      <c r="K708" s="2"/>
      <c r="L708" s="2"/>
      <c r="M708" s="2"/>
      <c r="N708" s="2">
        <v>1</v>
      </c>
      <c r="O708"/>
    </row>
    <row r="709" spans="1:15" hidden="1" x14ac:dyDescent="0.35">
      <c r="A709" t="s">
        <v>738</v>
      </c>
      <c r="B709" t="s">
        <v>199</v>
      </c>
      <c r="C709" t="s">
        <v>156</v>
      </c>
      <c r="D709" t="s">
        <v>343</v>
      </c>
      <c r="E709">
        <f>SUM(Table19[[#This Row],[2023]:[2014]])</f>
        <v>14</v>
      </c>
      <c r="F709" s="2">
        <v>2</v>
      </c>
      <c r="G709" s="2">
        <v>9</v>
      </c>
      <c r="H709" s="2"/>
      <c r="I709" s="2"/>
      <c r="J709" s="2">
        <v>1</v>
      </c>
      <c r="K709" s="2">
        <v>2</v>
      </c>
      <c r="L709" s="2"/>
      <c r="M709" s="2"/>
      <c r="N709" s="2"/>
      <c r="O709"/>
    </row>
    <row r="710" spans="1:15" hidden="1" x14ac:dyDescent="0.35">
      <c r="A710" t="s">
        <v>738</v>
      </c>
      <c r="B710" t="s">
        <v>199</v>
      </c>
      <c r="C710" t="s">
        <v>202</v>
      </c>
      <c r="D710" t="s">
        <v>203</v>
      </c>
      <c r="E710">
        <f>SUM(Table19[[#This Row],[2023]:[2014]])</f>
        <v>41</v>
      </c>
      <c r="F710" s="2">
        <v>1</v>
      </c>
      <c r="G710" s="2">
        <v>1</v>
      </c>
      <c r="H710" s="2">
        <v>3</v>
      </c>
      <c r="I710" s="2">
        <v>5</v>
      </c>
      <c r="J710" s="2">
        <v>10</v>
      </c>
      <c r="K710" s="2">
        <v>3</v>
      </c>
      <c r="L710" s="2">
        <v>8</v>
      </c>
      <c r="M710" s="2">
        <v>7</v>
      </c>
      <c r="N710" s="2">
        <v>3</v>
      </c>
      <c r="O710"/>
    </row>
    <row r="711" spans="1:15" hidden="1" x14ac:dyDescent="0.35">
      <c r="A711" t="s">
        <v>738</v>
      </c>
      <c r="B711" t="s">
        <v>199</v>
      </c>
      <c r="C711" t="s">
        <v>747</v>
      </c>
      <c r="D711" t="s">
        <v>748</v>
      </c>
      <c r="E711">
        <f>SUM(Table19[[#This Row],[2023]:[2014]])</f>
        <v>1</v>
      </c>
      <c r="F711" s="2"/>
      <c r="G711" s="2"/>
      <c r="H711" s="2"/>
      <c r="I711" s="2"/>
      <c r="J711" s="2"/>
      <c r="K711" s="2"/>
      <c r="L711" s="2"/>
      <c r="M711" s="2"/>
      <c r="N711" s="2">
        <v>1</v>
      </c>
      <c r="O711"/>
    </row>
    <row r="712" spans="1:15" hidden="1" x14ac:dyDescent="0.35">
      <c r="A712" t="s">
        <v>738</v>
      </c>
      <c r="B712" t="s">
        <v>199</v>
      </c>
      <c r="C712" t="s">
        <v>206</v>
      </c>
      <c r="D712" t="s">
        <v>207</v>
      </c>
      <c r="E712">
        <f>SUM(Table19[[#This Row],[2023]:[2014]])</f>
        <v>136</v>
      </c>
      <c r="F712" s="2">
        <v>9</v>
      </c>
      <c r="G712" s="2">
        <v>14</v>
      </c>
      <c r="H712" s="2">
        <v>11</v>
      </c>
      <c r="I712" s="2">
        <v>20</v>
      </c>
      <c r="J712" s="2">
        <v>18</v>
      </c>
      <c r="K712" s="2">
        <v>7</v>
      </c>
      <c r="L712" s="2">
        <v>18</v>
      </c>
      <c r="M712" s="2">
        <v>22</v>
      </c>
      <c r="N712" s="2">
        <v>17</v>
      </c>
      <c r="O712"/>
    </row>
    <row r="713" spans="1:15" hidden="1" x14ac:dyDescent="0.35">
      <c r="A713" t="s">
        <v>738</v>
      </c>
      <c r="B713" t="s">
        <v>199</v>
      </c>
      <c r="C713" t="s">
        <v>466</v>
      </c>
      <c r="D713" t="s">
        <v>467</v>
      </c>
      <c r="E713">
        <f>SUM(Table19[[#This Row],[2023]:[2014]])</f>
        <v>2</v>
      </c>
      <c r="F713" s="2"/>
      <c r="G713" s="2"/>
      <c r="H713" s="2"/>
      <c r="I713" s="2">
        <v>1</v>
      </c>
      <c r="J713" s="2"/>
      <c r="K713" s="2"/>
      <c r="L713" s="2"/>
      <c r="M713" s="2">
        <v>1</v>
      </c>
      <c r="N713" s="2"/>
      <c r="O713"/>
    </row>
    <row r="714" spans="1:15" hidden="1" x14ac:dyDescent="0.35">
      <c r="A714" t="s">
        <v>738</v>
      </c>
      <c r="B714" t="s">
        <v>199</v>
      </c>
      <c r="C714" t="s">
        <v>265</v>
      </c>
      <c r="D714" t="s">
        <v>266</v>
      </c>
      <c r="E714">
        <f>SUM(Table19[[#This Row],[2023]:[2014]])</f>
        <v>5</v>
      </c>
      <c r="F714" s="2"/>
      <c r="G714" s="2"/>
      <c r="H714" s="2">
        <v>1</v>
      </c>
      <c r="I714" s="2">
        <v>1</v>
      </c>
      <c r="J714" s="2">
        <v>1</v>
      </c>
      <c r="K714" s="2"/>
      <c r="L714" s="2">
        <v>2</v>
      </c>
      <c r="M714" s="2"/>
      <c r="N714" s="2"/>
      <c r="O714"/>
    </row>
    <row r="715" spans="1:15" hidden="1" x14ac:dyDescent="0.35">
      <c r="A715" t="s">
        <v>738</v>
      </c>
      <c r="B715" t="s">
        <v>199</v>
      </c>
      <c r="C715" t="s">
        <v>267</v>
      </c>
      <c r="D715" t="s">
        <v>268</v>
      </c>
      <c r="E715">
        <f>SUM(Table19[[#This Row],[2023]:[2014]])</f>
        <v>4</v>
      </c>
      <c r="F715" s="2"/>
      <c r="G715" s="2"/>
      <c r="H715" s="2">
        <v>2</v>
      </c>
      <c r="I715" s="2"/>
      <c r="J715" s="2">
        <v>1</v>
      </c>
      <c r="K715" s="2"/>
      <c r="L715" s="2"/>
      <c r="M715" s="2"/>
      <c r="N715" s="2">
        <v>1</v>
      </c>
      <c r="O715"/>
    </row>
    <row r="716" spans="1:15" hidden="1" x14ac:dyDescent="0.35">
      <c r="A716" t="s">
        <v>738</v>
      </c>
      <c r="B716" t="s">
        <v>199</v>
      </c>
      <c r="C716" t="s">
        <v>269</v>
      </c>
      <c r="D716" t="s">
        <v>270</v>
      </c>
      <c r="E716">
        <f>SUM(Table19[[#This Row],[2023]:[2014]])</f>
        <v>21</v>
      </c>
      <c r="F716" s="2"/>
      <c r="G716" s="2"/>
      <c r="H716" s="2">
        <v>3</v>
      </c>
      <c r="I716" s="2">
        <v>1</v>
      </c>
      <c r="J716" s="2">
        <v>2</v>
      </c>
      <c r="K716" s="2">
        <v>6</v>
      </c>
      <c r="L716" s="2">
        <v>2</v>
      </c>
      <c r="M716" s="2">
        <v>1</v>
      </c>
      <c r="N716" s="2">
        <v>6</v>
      </c>
      <c r="O716"/>
    </row>
    <row r="717" spans="1:15" hidden="1" x14ac:dyDescent="0.35">
      <c r="A717" t="s">
        <v>738</v>
      </c>
      <c r="B717" t="s">
        <v>199</v>
      </c>
      <c r="C717" t="s">
        <v>208</v>
      </c>
      <c r="D717" t="s">
        <v>209</v>
      </c>
      <c r="E717">
        <f>SUM(Table19[[#This Row],[2023]:[2014]])</f>
        <v>4</v>
      </c>
      <c r="F717" s="2">
        <v>1</v>
      </c>
      <c r="G717" s="2"/>
      <c r="H717" s="2">
        <v>1</v>
      </c>
      <c r="I717" s="2"/>
      <c r="J717" s="2">
        <v>1</v>
      </c>
      <c r="K717" s="2"/>
      <c r="L717" s="2"/>
      <c r="M717" s="2"/>
      <c r="N717" s="2">
        <v>1</v>
      </c>
      <c r="O717"/>
    </row>
    <row r="718" spans="1:15" hidden="1" x14ac:dyDescent="0.35">
      <c r="A718" t="s">
        <v>738</v>
      </c>
      <c r="B718" t="s">
        <v>199</v>
      </c>
      <c r="C718" t="s">
        <v>271</v>
      </c>
      <c r="D718" t="s">
        <v>272</v>
      </c>
      <c r="E718">
        <f>SUM(Table19[[#This Row],[2023]:[2014]])</f>
        <v>8</v>
      </c>
      <c r="F718" s="2"/>
      <c r="G718" s="2"/>
      <c r="H718" s="2"/>
      <c r="I718" s="2">
        <v>1</v>
      </c>
      <c r="J718" s="2">
        <v>1</v>
      </c>
      <c r="K718" s="2">
        <v>1</v>
      </c>
      <c r="L718" s="2"/>
      <c r="M718" s="2"/>
      <c r="N718" s="2">
        <v>5</v>
      </c>
      <c r="O718"/>
    </row>
    <row r="719" spans="1:15" hidden="1" x14ac:dyDescent="0.35">
      <c r="A719" t="s">
        <v>738</v>
      </c>
      <c r="B719" t="s">
        <v>199</v>
      </c>
      <c r="C719" t="s">
        <v>277</v>
      </c>
      <c r="D719" t="s">
        <v>278</v>
      </c>
      <c r="E719">
        <f>SUM(Table19[[#This Row],[2023]:[2014]])</f>
        <v>10</v>
      </c>
      <c r="F719" s="2"/>
      <c r="G719" s="2"/>
      <c r="H719" s="2"/>
      <c r="I719" s="2">
        <v>1</v>
      </c>
      <c r="J719" s="2">
        <v>1</v>
      </c>
      <c r="K719" s="2">
        <v>2</v>
      </c>
      <c r="L719" s="2">
        <v>2</v>
      </c>
      <c r="M719" s="2">
        <v>4</v>
      </c>
      <c r="N719" s="2"/>
      <c r="O719"/>
    </row>
    <row r="720" spans="1:15" hidden="1" x14ac:dyDescent="0.35">
      <c r="A720" t="s">
        <v>738</v>
      </c>
      <c r="B720" t="s">
        <v>199</v>
      </c>
      <c r="C720" t="s">
        <v>216</v>
      </c>
      <c r="D720" t="s">
        <v>217</v>
      </c>
      <c r="E720">
        <f>SUM(Table19[[#This Row],[2023]:[2014]])</f>
        <v>1</v>
      </c>
      <c r="F720" s="2"/>
      <c r="G720" s="2">
        <v>-2</v>
      </c>
      <c r="H720" s="2"/>
      <c r="I720" s="2">
        <v>3</v>
      </c>
      <c r="J720" s="2"/>
      <c r="K720" s="2"/>
      <c r="L720" s="2"/>
      <c r="M720" s="2"/>
      <c r="N720" s="2"/>
      <c r="O720"/>
    </row>
    <row r="721" spans="1:15" hidden="1" x14ac:dyDescent="0.35">
      <c r="A721" t="s">
        <v>738</v>
      </c>
      <c r="B721" t="s">
        <v>199</v>
      </c>
      <c r="C721" t="s">
        <v>222</v>
      </c>
      <c r="D721" t="s">
        <v>223</v>
      </c>
      <c r="E721">
        <f>SUM(Table19[[#This Row],[2023]:[2014]])</f>
        <v>4</v>
      </c>
      <c r="F721" s="2"/>
      <c r="G721" s="2">
        <v>1</v>
      </c>
      <c r="H721" s="2"/>
      <c r="I721" s="2"/>
      <c r="J721" s="2">
        <v>3</v>
      </c>
      <c r="K721" s="2"/>
      <c r="L721" s="2"/>
      <c r="M721" s="2"/>
      <c r="N721" s="2"/>
      <c r="O721"/>
    </row>
    <row r="722" spans="1:15" hidden="1" x14ac:dyDescent="0.35">
      <c r="A722" t="s">
        <v>738</v>
      </c>
      <c r="B722" t="s">
        <v>199</v>
      </c>
      <c r="C722" t="s">
        <v>281</v>
      </c>
      <c r="D722" t="s">
        <v>282</v>
      </c>
      <c r="E722">
        <f>SUM(Table19[[#This Row],[2023]:[2014]])</f>
        <v>2</v>
      </c>
      <c r="F722" s="2"/>
      <c r="G722" s="2"/>
      <c r="H722" s="2"/>
      <c r="I722" s="2"/>
      <c r="J722" s="2"/>
      <c r="K722" s="2"/>
      <c r="L722" s="2">
        <v>1</v>
      </c>
      <c r="M722" s="2">
        <v>1</v>
      </c>
      <c r="N722" s="2"/>
      <c r="O722"/>
    </row>
    <row r="723" spans="1:15" hidden="1" x14ac:dyDescent="0.35">
      <c r="A723" t="s">
        <v>738</v>
      </c>
      <c r="B723" t="s">
        <v>199</v>
      </c>
      <c r="C723" t="s">
        <v>368</v>
      </c>
      <c r="D723" t="s">
        <v>369</v>
      </c>
      <c r="E723">
        <f>SUM(Table19[[#This Row],[2023]:[2014]])</f>
        <v>3</v>
      </c>
      <c r="F723" s="2"/>
      <c r="G723" s="2"/>
      <c r="H723" s="2">
        <v>2</v>
      </c>
      <c r="I723" s="2"/>
      <c r="J723" s="2">
        <v>1</v>
      </c>
      <c r="K723" s="2"/>
      <c r="L723" s="2"/>
      <c r="M723" s="2"/>
      <c r="N723" s="2"/>
      <c r="O723"/>
    </row>
    <row r="724" spans="1:15" hidden="1" x14ac:dyDescent="0.35">
      <c r="A724" t="s">
        <v>738</v>
      </c>
      <c r="B724" t="s">
        <v>199</v>
      </c>
      <c r="C724" t="s">
        <v>283</v>
      </c>
      <c r="D724" t="s">
        <v>284</v>
      </c>
      <c r="E724">
        <f>SUM(Table19[[#This Row],[2023]:[2014]])</f>
        <v>2</v>
      </c>
      <c r="F724" s="2"/>
      <c r="G724" s="2"/>
      <c r="H724" s="2"/>
      <c r="I724" s="2"/>
      <c r="J724" s="2"/>
      <c r="K724" s="2"/>
      <c r="L724" s="2"/>
      <c r="M724" s="2"/>
      <c r="N724" s="2">
        <v>2</v>
      </c>
      <c r="O724"/>
    </row>
    <row r="725" spans="1:15" hidden="1" x14ac:dyDescent="0.35">
      <c r="A725" t="s">
        <v>749</v>
      </c>
      <c r="B725" t="s">
        <v>155</v>
      </c>
      <c r="C725" t="s">
        <v>156</v>
      </c>
      <c r="D725" t="s">
        <v>157</v>
      </c>
      <c r="E725">
        <f>SUM(Table19[[#This Row],[2023]:[2014]])</f>
        <v>14</v>
      </c>
      <c r="F725" s="2"/>
      <c r="G725" s="2">
        <v>1</v>
      </c>
      <c r="H725" s="2">
        <v>3</v>
      </c>
      <c r="I725" s="2">
        <v>2</v>
      </c>
      <c r="J725" s="2">
        <v>6</v>
      </c>
      <c r="K725" s="2">
        <v>2</v>
      </c>
      <c r="L725" s="2"/>
      <c r="M725" s="2"/>
      <c r="N725" s="2"/>
      <c r="O725"/>
    </row>
    <row r="726" spans="1:15" hidden="1" x14ac:dyDescent="0.35">
      <c r="A726" t="s">
        <v>749</v>
      </c>
      <c r="B726" t="s">
        <v>158</v>
      </c>
      <c r="C726" t="s">
        <v>289</v>
      </c>
      <c r="D726" t="s">
        <v>290</v>
      </c>
      <c r="E726">
        <f>SUM(Table19[[#This Row],[2023]:[2014]])</f>
        <v>4</v>
      </c>
      <c r="F726" s="2"/>
      <c r="G726" s="2"/>
      <c r="H726" s="2">
        <v>1</v>
      </c>
      <c r="I726" s="2">
        <v>3</v>
      </c>
      <c r="J726" s="2"/>
      <c r="K726" s="2"/>
      <c r="L726" s="2"/>
      <c r="M726" s="2"/>
      <c r="N726" s="2"/>
      <c r="O726"/>
    </row>
    <row r="727" spans="1:15" hidden="1" x14ac:dyDescent="0.35">
      <c r="A727" t="s">
        <v>749</v>
      </c>
      <c r="B727" t="s">
        <v>233</v>
      </c>
      <c r="C727" t="s">
        <v>156</v>
      </c>
      <c r="D727" t="s">
        <v>294</v>
      </c>
      <c r="E727">
        <f>SUM(Table19[[#This Row],[2023]:[2014]])</f>
        <v>6</v>
      </c>
      <c r="F727" s="2"/>
      <c r="G727" s="2"/>
      <c r="H727" s="2"/>
      <c r="I727" s="2">
        <v>2</v>
      </c>
      <c r="J727" s="2"/>
      <c r="K727" s="2">
        <v>4</v>
      </c>
      <c r="L727" s="2"/>
      <c r="M727" s="2"/>
      <c r="N727" s="2"/>
      <c r="O727"/>
    </row>
    <row r="728" spans="1:15" hidden="1" x14ac:dyDescent="0.35">
      <c r="A728" t="s">
        <v>749</v>
      </c>
      <c r="B728" t="s">
        <v>161</v>
      </c>
      <c r="C728" t="s">
        <v>156</v>
      </c>
      <c r="D728" t="s">
        <v>295</v>
      </c>
      <c r="E728">
        <f>SUM(Table19[[#This Row],[2023]:[2014]])</f>
        <v>1</v>
      </c>
      <c r="F728" s="2"/>
      <c r="G728" s="2">
        <v>1</v>
      </c>
      <c r="H728" s="2"/>
      <c r="I728" s="2"/>
      <c r="J728" s="2"/>
      <c r="K728" s="2"/>
      <c r="L728" s="2"/>
      <c r="M728" s="2"/>
      <c r="N728" s="2"/>
      <c r="O728"/>
    </row>
    <row r="729" spans="1:15" hidden="1" x14ac:dyDescent="0.35">
      <c r="A729" t="s">
        <v>749</v>
      </c>
      <c r="B729" t="s">
        <v>161</v>
      </c>
      <c r="C729" t="s">
        <v>156</v>
      </c>
      <c r="D729" t="s">
        <v>163</v>
      </c>
      <c r="E729">
        <f>SUM(Table19[[#This Row],[2023]:[2014]])</f>
        <v>7</v>
      </c>
      <c r="F729" s="2"/>
      <c r="G729" s="2">
        <v>-1</v>
      </c>
      <c r="H729" s="2"/>
      <c r="I729" s="2">
        <v>-1</v>
      </c>
      <c r="J729" s="2"/>
      <c r="K729" s="2"/>
      <c r="L729" s="2"/>
      <c r="M729" s="2">
        <v>9</v>
      </c>
      <c r="N729" s="2"/>
      <c r="O729"/>
    </row>
    <row r="730" spans="1:15" hidden="1" x14ac:dyDescent="0.35">
      <c r="A730" t="s">
        <v>749</v>
      </c>
      <c r="B730" t="s">
        <v>161</v>
      </c>
      <c r="C730" t="s">
        <v>156</v>
      </c>
      <c r="D730" t="s">
        <v>236</v>
      </c>
      <c r="E730">
        <f>SUM(Table19[[#This Row],[2023]:[2014]])</f>
        <v>5</v>
      </c>
      <c r="F730" s="2"/>
      <c r="G730" s="2">
        <v>1</v>
      </c>
      <c r="H730" s="2"/>
      <c r="I730" s="2"/>
      <c r="J730" s="2"/>
      <c r="K730" s="2"/>
      <c r="L730" s="2">
        <v>3</v>
      </c>
      <c r="M730" s="2">
        <v>1</v>
      </c>
      <c r="N730" s="2"/>
      <c r="O730"/>
    </row>
    <row r="731" spans="1:15" hidden="1" x14ac:dyDescent="0.35">
      <c r="A731" t="s">
        <v>749</v>
      </c>
      <c r="B731" t="s">
        <v>161</v>
      </c>
      <c r="C731" t="s">
        <v>156</v>
      </c>
      <c r="D731" t="s">
        <v>237</v>
      </c>
      <c r="E731">
        <f>SUM(Table19[[#This Row],[2023]:[2014]])</f>
        <v>6</v>
      </c>
      <c r="F731" s="2"/>
      <c r="G731" s="2"/>
      <c r="H731" s="2"/>
      <c r="I731" s="2">
        <v>1</v>
      </c>
      <c r="J731" s="2">
        <v>3</v>
      </c>
      <c r="K731" s="2">
        <v>2</v>
      </c>
      <c r="L731" s="2"/>
      <c r="M731" s="2"/>
      <c r="N731" s="2"/>
      <c r="O731"/>
    </row>
    <row r="732" spans="1:15" hidden="1" x14ac:dyDescent="0.35">
      <c r="A732" t="s">
        <v>749</v>
      </c>
      <c r="B732" t="s">
        <v>161</v>
      </c>
      <c r="C732" t="s">
        <v>156</v>
      </c>
      <c r="D732" t="s">
        <v>386</v>
      </c>
      <c r="E732">
        <f>SUM(Table19[[#This Row],[2023]:[2014]])</f>
        <v>1</v>
      </c>
      <c r="F732" s="2"/>
      <c r="G732" s="2"/>
      <c r="H732" s="2"/>
      <c r="I732" s="2"/>
      <c r="J732" s="2"/>
      <c r="K732" s="2">
        <v>1</v>
      </c>
      <c r="L732" s="2"/>
      <c r="M732" s="2"/>
      <c r="N732" s="2"/>
      <c r="O732"/>
    </row>
    <row r="733" spans="1:15" hidden="1" x14ac:dyDescent="0.35">
      <c r="A733" t="s">
        <v>749</v>
      </c>
      <c r="B733" t="s">
        <v>161</v>
      </c>
      <c r="C733" t="s">
        <v>156</v>
      </c>
      <c r="D733" t="s">
        <v>297</v>
      </c>
      <c r="E733">
        <f>SUM(Table19[[#This Row],[2023]:[2014]])</f>
        <v>1</v>
      </c>
      <c r="F733" s="2"/>
      <c r="G733" s="2">
        <v>1</v>
      </c>
      <c r="H733" s="2"/>
      <c r="I733" s="2"/>
      <c r="J733" s="2"/>
      <c r="K733" s="2"/>
      <c r="L733" s="2"/>
      <c r="M733" s="2"/>
      <c r="N733" s="2"/>
      <c r="O733"/>
    </row>
    <row r="734" spans="1:15" hidden="1" x14ac:dyDescent="0.35">
      <c r="A734" t="s">
        <v>749</v>
      </c>
      <c r="B734" t="s">
        <v>161</v>
      </c>
      <c r="C734" t="s">
        <v>156</v>
      </c>
      <c r="D734" t="s">
        <v>165</v>
      </c>
      <c r="E734">
        <f>SUM(Table19[[#This Row],[2023]:[2014]])</f>
        <v>2</v>
      </c>
      <c r="F734" s="2">
        <v>1</v>
      </c>
      <c r="G734" s="2">
        <v>1</v>
      </c>
      <c r="H734" s="2"/>
      <c r="I734" s="2"/>
      <c r="J734" s="2"/>
      <c r="K734" s="2"/>
      <c r="L734" s="2"/>
      <c r="M734" s="2"/>
      <c r="N734" s="2"/>
      <c r="O734"/>
    </row>
    <row r="735" spans="1:15" hidden="1" x14ac:dyDescent="0.35">
      <c r="A735" t="s">
        <v>749</v>
      </c>
      <c r="B735" t="s">
        <v>161</v>
      </c>
      <c r="C735" t="s">
        <v>156</v>
      </c>
      <c r="D735" t="s">
        <v>298</v>
      </c>
      <c r="E735">
        <f>SUM(Table19[[#This Row],[2023]:[2014]])</f>
        <v>1</v>
      </c>
      <c r="F735" s="2"/>
      <c r="G735" s="2"/>
      <c r="H735" s="2"/>
      <c r="I735" s="2"/>
      <c r="J735" s="2">
        <v>1</v>
      </c>
      <c r="K735" s="2"/>
      <c r="L735" s="2"/>
      <c r="M735" s="2"/>
      <c r="N735" s="2"/>
      <c r="O735"/>
    </row>
    <row r="736" spans="1:15" hidden="1" x14ac:dyDescent="0.35">
      <c r="A736" t="s">
        <v>749</v>
      </c>
      <c r="B736" t="s">
        <v>161</v>
      </c>
      <c r="C736" t="s">
        <v>156</v>
      </c>
      <c r="D736" t="s">
        <v>299</v>
      </c>
      <c r="E736">
        <f>SUM(Table19[[#This Row],[2023]:[2014]])</f>
        <v>1</v>
      </c>
      <c r="F736" s="2"/>
      <c r="G736" s="2"/>
      <c r="H736" s="2">
        <v>1</v>
      </c>
      <c r="I736" s="2"/>
      <c r="J736" s="2"/>
      <c r="K736" s="2"/>
      <c r="L736" s="2"/>
      <c r="M736" s="2"/>
      <c r="N736" s="2"/>
      <c r="O736"/>
    </row>
    <row r="737" spans="1:15" hidden="1" x14ac:dyDescent="0.35">
      <c r="A737" t="s">
        <v>749</v>
      </c>
      <c r="B737" t="s">
        <v>393</v>
      </c>
      <c r="C737" t="s">
        <v>394</v>
      </c>
      <c r="D737" t="s">
        <v>395</v>
      </c>
      <c r="E737">
        <f>SUM(Table19[[#This Row],[2023]:[2014]])</f>
        <v>1</v>
      </c>
      <c r="F737" s="2"/>
      <c r="G737" s="2"/>
      <c r="H737" s="2"/>
      <c r="I737" s="2"/>
      <c r="J737" s="2"/>
      <c r="K737" s="2">
        <v>1</v>
      </c>
      <c r="L737" s="2"/>
      <c r="M737" s="2"/>
      <c r="N737" s="2"/>
      <c r="O737"/>
    </row>
    <row r="738" spans="1:15" hidden="1" x14ac:dyDescent="0.35">
      <c r="A738" t="s">
        <v>749</v>
      </c>
      <c r="B738" t="s">
        <v>625</v>
      </c>
      <c r="C738" t="s">
        <v>626</v>
      </c>
      <c r="D738" t="s">
        <v>627</v>
      </c>
      <c r="E738">
        <f>SUM(Table19[[#This Row],[2023]:[2014]])</f>
        <v>10</v>
      </c>
      <c r="F738" s="2"/>
      <c r="G738" s="2"/>
      <c r="H738" s="2"/>
      <c r="I738" s="2"/>
      <c r="J738" s="2"/>
      <c r="K738" s="2"/>
      <c r="L738" s="2">
        <v>2</v>
      </c>
      <c r="M738" s="2">
        <v>3</v>
      </c>
      <c r="N738" s="2">
        <v>5</v>
      </c>
      <c r="O738"/>
    </row>
    <row r="739" spans="1:15" hidden="1" x14ac:dyDescent="0.35">
      <c r="A739" t="s">
        <v>749</v>
      </c>
      <c r="B739" t="s">
        <v>180</v>
      </c>
      <c r="C739" t="s">
        <v>156</v>
      </c>
      <c r="D739" t="s">
        <v>181</v>
      </c>
      <c r="E739">
        <f>SUM(Table19[[#This Row],[2023]:[2014]])</f>
        <v>-5</v>
      </c>
      <c r="F739" s="2"/>
      <c r="G739" s="2">
        <v>-3</v>
      </c>
      <c r="H739" s="2">
        <v>-3</v>
      </c>
      <c r="I739" s="2"/>
      <c r="J739" s="2"/>
      <c r="K739" s="2"/>
      <c r="L739" s="2"/>
      <c r="M739" s="2">
        <v>1</v>
      </c>
      <c r="N739" s="2"/>
      <c r="O739"/>
    </row>
    <row r="740" spans="1:15" hidden="1" x14ac:dyDescent="0.35">
      <c r="A740" t="s">
        <v>749</v>
      </c>
      <c r="B740" t="s">
        <v>180</v>
      </c>
      <c r="C740" t="s">
        <v>156</v>
      </c>
      <c r="D740" t="s">
        <v>243</v>
      </c>
      <c r="E740">
        <f>SUM(Table19[[#This Row],[2023]:[2014]])</f>
        <v>-2</v>
      </c>
      <c r="F740" s="2"/>
      <c r="G740" s="2">
        <v>-1</v>
      </c>
      <c r="H740" s="2">
        <v>-1</v>
      </c>
      <c r="I740" s="2"/>
      <c r="J740" s="2"/>
      <c r="K740" s="2"/>
      <c r="L740" s="2"/>
      <c r="M740" s="2"/>
      <c r="N740" s="2"/>
      <c r="O740"/>
    </row>
    <row r="741" spans="1:15" hidden="1" x14ac:dyDescent="0.35">
      <c r="A741" t="s">
        <v>749</v>
      </c>
      <c r="B741" t="s">
        <v>322</v>
      </c>
      <c r="C741" t="s">
        <v>750</v>
      </c>
      <c r="D741" t="s">
        <v>751</v>
      </c>
      <c r="E741">
        <f>SUM(Table19[[#This Row],[2023]:[2014]])</f>
        <v>2</v>
      </c>
      <c r="F741" s="2"/>
      <c r="G741" s="2"/>
      <c r="H741" s="2"/>
      <c r="I741" s="2"/>
      <c r="J741" s="2"/>
      <c r="K741" s="2"/>
      <c r="L741" s="2">
        <v>1</v>
      </c>
      <c r="M741" s="2">
        <v>1</v>
      </c>
      <c r="N741" s="2"/>
      <c r="O741"/>
    </row>
    <row r="742" spans="1:15" hidden="1" x14ac:dyDescent="0.35">
      <c r="A742" t="s">
        <v>749</v>
      </c>
      <c r="B742" t="s">
        <v>182</v>
      </c>
      <c r="C742" t="s">
        <v>156</v>
      </c>
      <c r="D742" t="s">
        <v>184</v>
      </c>
      <c r="E742">
        <f>SUM(Table19[[#This Row],[2023]:[2014]])</f>
        <v>7</v>
      </c>
      <c r="F742" s="2"/>
      <c r="G742" s="2">
        <v>1</v>
      </c>
      <c r="H742" s="2">
        <v>1</v>
      </c>
      <c r="I742" s="2"/>
      <c r="J742" s="2">
        <v>2</v>
      </c>
      <c r="K742" s="2">
        <v>2</v>
      </c>
      <c r="L742" s="2"/>
      <c r="M742" s="2">
        <v>1</v>
      </c>
      <c r="N742" s="2"/>
      <c r="O742"/>
    </row>
    <row r="743" spans="1:15" hidden="1" x14ac:dyDescent="0.35">
      <c r="A743" t="s">
        <v>749</v>
      </c>
      <c r="B743" t="s">
        <v>182</v>
      </c>
      <c r="C743" t="s">
        <v>156</v>
      </c>
      <c r="D743" t="s">
        <v>185</v>
      </c>
      <c r="E743">
        <f>SUM(Table19[[#This Row],[2023]:[2014]])</f>
        <v>9</v>
      </c>
      <c r="F743" s="2"/>
      <c r="G743" s="2">
        <v>1</v>
      </c>
      <c r="H743" s="2">
        <v>3</v>
      </c>
      <c r="I743" s="2">
        <v>3</v>
      </c>
      <c r="J743" s="2">
        <v>1</v>
      </c>
      <c r="K743" s="2"/>
      <c r="L743" s="2">
        <v>1</v>
      </c>
      <c r="M743" s="2"/>
      <c r="N743" s="2"/>
      <c r="O743"/>
    </row>
    <row r="744" spans="1:15" hidden="1" x14ac:dyDescent="0.35">
      <c r="A744" t="s">
        <v>749</v>
      </c>
      <c r="B744" t="s">
        <v>182</v>
      </c>
      <c r="C744" t="s">
        <v>156</v>
      </c>
      <c r="D744" t="s">
        <v>521</v>
      </c>
      <c r="E744">
        <f>SUM(Table19[[#This Row],[2023]:[2014]])</f>
        <v>1</v>
      </c>
      <c r="F744" s="2"/>
      <c r="G744" s="2"/>
      <c r="H744" s="2"/>
      <c r="I744" s="2"/>
      <c r="J744" s="2">
        <v>1</v>
      </c>
      <c r="K744" s="2"/>
      <c r="L744" s="2"/>
      <c r="M744" s="2"/>
      <c r="N744" s="2"/>
      <c r="O744"/>
    </row>
    <row r="745" spans="1:15" hidden="1" x14ac:dyDescent="0.35">
      <c r="A745" t="s">
        <v>749</v>
      </c>
      <c r="B745" t="s">
        <v>182</v>
      </c>
      <c r="C745" t="s">
        <v>156</v>
      </c>
      <c r="D745" t="s">
        <v>186</v>
      </c>
      <c r="E745">
        <f>SUM(Table19[[#This Row],[2023]:[2014]])</f>
        <v>9</v>
      </c>
      <c r="F745" s="2">
        <v>7</v>
      </c>
      <c r="G745" s="2">
        <v>2</v>
      </c>
      <c r="H745" s="2"/>
      <c r="I745" s="2"/>
      <c r="J745" s="2"/>
      <c r="K745" s="2"/>
      <c r="L745" s="2"/>
      <c r="M745" s="2"/>
      <c r="N745" s="2"/>
      <c r="O745"/>
    </row>
    <row r="746" spans="1:15" hidden="1" x14ac:dyDescent="0.35">
      <c r="A746" t="s">
        <v>749</v>
      </c>
      <c r="B746" t="s">
        <v>182</v>
      </c>
      <c r="C746" t="s">
        <v>156</v>
      </c>
      <c r="D746" t="s">
        <v>245</v>
      </c>
      <c r="E746">
        <f>SUM(Table19[[#This Row],[2023]:[2014]])</f>
        <v>2</v>
      </c>
      <c r="F746" s="2"/>
      <c r="G746" s="2">
        <v>1</v>
      </c>
      <c r="H746" s="2"/>
      <c r="I746" s="2"/>
      <c r="J746" s="2">
        <v>1</v>
      </c>
      <c r="K746" s="2"/>
      <c r="L746" s="2"/>
      <c r="M746" s="2"/>
      <c r="N746" s="2"/>
      <c r="O746"/>
    </row>
    <row r="747" spans="1:15" hidden="1" x14ac:dyDescent="0.35">
      <c r="A747" t="s">
        <v>749</v>
      </c>
      <c r="B747" t="s">
        <v>182</v>
      </c>
      <c r="C747" t="s">
        <v>156</v>
      </c>
      <c r="D747" t="s">
        <v>246</v>
      </c>
      <c r="E747">
        <f>SUM(Table19[[#This Row],[2023]:[2014]])</f>
        <v>3</v>
      </c>
      <c r="F747" s="2"/>
      <c r="G747" s="2">
        <v>2</v>
      </c>
      <c r="H747" s="2">
        <v>1</v>
      </c>
      <c r="I747" s="2"/>
      <c r="J747" s="2"/>
      <c r="K747" s="2"/>
      <c r="L747" s="2"/>
      <c r="M747" s="2"/>
      <c r="N747" s="2"/>
      <c r="O747"/>
    </row>
    <row r="748" spans="1:15" hidden="1" x14ac:dyDescent="0.35">
      <c r="A748" t="s">
        <v>749</v>
      </c>
      <c r="B748" t="s">
        <v>529</v>
      </c>
      <c r="C748" t="s">
        <v>718</v>
      </c>
      <c r="D748" t="s">
        <v>719</v>
      </c>
      <c r="E748">
        <f>SUM(Table19[[#This Row],[2023]:[2014]])</f>
        <v>1</v>
      </c>
      <c r="F748" s="2"/>
      <c r="G748" s="2"/>
      <c r="H748" s="2"/>
      <c r="I748" s="2"/>
      <c r="J748" s="2"/>
      <c r="K748" s="2"/>
      <c r="L748" s="2"/>
      <c r="M748" s="2"/>
      <c r="N748" s="2">
        <v>1</v>
      </c>
      <c r="O748"/>
    </row>
    <row r="749" spans="1:15" hidden="1" x14ac:dyDescent="0.35">
      <c r="A749" t="s">
        <v>749</v>
      </c>
      <c r="B749" t="s">
        <v>187</v>
      </c>
      <c r="C749" t="s">
        <v>251</v>
      </c>
      <c r="D749" t="s">
        <v>252</v>
      </c>
      <c r="E749">
        <f>SUM(Table19[[#This Row],[2023]:[2014]])</f>
        <v>3</v>
      </c>
      <c r="F749" s="2"/>
      <c r="G749" s="2"/>
      <c r="H749" s="2"/>
      <c r="I749" s="2">
        <v>2</v>
      </c>
      <c r="J749" s="2">
        <v>1</v>
      </c>
      <c r="K749" s="2"/>
      <c r="L749" s="2"/>
      <c r="M749" s="2"/>
      <c r="N749" s="2"/>
      <c r="O749"/>
    </row>
    <row r="750" spans="1:15" hidden="1" x14ac:dyDescent="0.35">
      <c r="A750" t="s">
        <v>749</v>
      </c>
      <c r="B750" t="s">
        <v>187</v>
      </c>
      <c r="C750" t="s">
        <v>330</v>
      </c>
      <c r="D750" t="s">
        <v>331</v>
      </c>
      <c r="E750">
        <f>SUM(Table19[[#This Row],[2023]:[2014]])</f>
        <v>1</v>
      </c>
      <c r="F750" s="2"/>
      <c r="G750" s="2"/>
      <c r="H750" s="2"/>
      <c r="I750" s="2"/>
      <c r="J750" s="2"/>
      <c r="K750" s="2"/>
      <c r="L750" s="2"/>
      <c r="M750" s="2"/>
      <c r="N750" s="2">
        <v>1</v>
      </c>
      <c r="O750"/>
    </row>
    <row r="751" spans="1:15" hidden="1" x14ac:dyDescent="0.35">
      <c r="A751" t="s">
        <v>749</v>
      </c>
      <c r="B751" t="s">
        <v>187</v>
      </c>
      <c r="C751" t="s">
        <v>255</v>
      </c>
      <c r="D751" t="s">
        <v>256</v>
      </c>
      <c r="E751">
        <f>SUM(Table19[[#This Row],[2023]:[2014]])</f>
        <v>5</v>
      </c>
      <c r="F751" s="2"/>
      <c r="G751" s="2"/>
      <c r="H751" s="2"/>
      <c r="I751" s="2"/>
      <c r="J751" s="2"/>
      <c r="K751" s="2"/>
      <c r="L751" s="2"/>
      <c r="M751" s="2"/>
      <c r="N751" s="2">
        <v>5</v>
      </c>
      <c r="O751"/>
    </row>
    <row r="752" spans="1:15" hidden="1" x14ac:dyDescent="0.35">
      <c r="A752" t="s">
        <v>749</v>
      </c>
      <c r="B752" t="s">
        <v>190</v>
      </c>
      <c r="C752" t="s">
        <v>191</v>
      </c>
      <c r="D752" t="s">
        <v>192</v>
      </c>
      <c r="E752">
        <f>SUM(Table19[[#This Row],[2023]:[2014]])</f>
        <v>1</v>
      </c>
      <c r="F752" s="2">
        <v>1</v>
      </c>
      <c r="G752" s="2"/>
      <c r="H752" s="2"/>
      <c r="I752" s="2"/>
      <c r="J752" s="2"/>
      <c r="K752" s="2"/>
      <c r="L752" s="2"/>
      <c r="M752" s="2"/>
      <c r="N752" s="2"/>
      <c r="O752"/>
    </row>
    <row r="753" spans="1:15" hidden="1" x14ac:dyDescent="0.35">
      <c r="A753" t="s">
        <v>749</v>
      </c>
      <c r="B753" t="s">
        <v>190</v>
      </c>
      <c r="C753" t="s">
        <v>335</v>
      </c>
      <c r="D753" t="s">
        <v>336</v>
      </c>
      <c r="E753">
        <f>SUM(Table19[[#This Row],[2023]:[2014]])</f>
        <v>1</v>
      </c>
      <c r="F753" s="2"/>
      <c r="G753" s="2">
        <v>1</v>
      </c>
      <c r="H753" s="2"/>
      <c r="I753" s="2"/>
      <c r="J753" s="2"/>
      <c r="K753" s="2"/>
      <c r="L753" s="2"/>
      <c r="M753" s="2"/>
      <c r="N753" s="2"/>
      <c r="O753"/>
    </row>
    <row r="754" spans="1:15" hidden="1" x14ac:dyDescent="0.35">
      <c r="A754" t="s">
        <v>749</v>
      </c>
      <c r="B754" t="s">
        <v>190</v>
      </c>
      <c r="C754" t="s">
        <v>656</v>
      </c>
      <c r="D754" t="s">
        <v>657</v>
      </c>
      <c r="E754">
        <f>SUM(Table19[[#This Row],[2023]:[2014]])</f>
        <v>5</v>
      </c>
      <c r="F754" s="2"/>
      <c r="G754" s="2"/>
      <c r="H754" s="2"/>
      <c r="I754" s="2"/>
      <c r="J754" s="2">
        <v>1</v>
      </c>
      <c r="K754" s="2"/>
      <c r="L754" s="2"/>
      <c r="M754" s="2">
        <v>1</v>
      </c>
      <c r="N754" s="2">
        <v>3</v>
      </c>
      <c r="O754"/>
    </row>
    <row r="755" spans="1:15" hidden="1" x14ac:dyDescent="0.35">
      <c r="A755" t="s">
        <v>749</v>
      </c>
      <c r="B755" t="s">
        <v>190</v>
      </c>
      <c r="C755" t="s">
        <v>586</v>
      </c>
      <c r="D755" t="s">
        <v>587</v>
      </c>
      <c r="E755">
        <f>SUM(Table19[[#This Row],[2023]:[2014]])</f>
        <v>4</v>
      </c>
      <c r="F755" s="2"/>
      <c r="G755" s="2"/>
      <c r="H755" s="2"/>
      <c r="I755" s="2">
        <v>1</v>
      </c>
      <c r="J755" s="2"/>
      <c r="K755" s="2"/>
      <c r="L755" s="2">
        <v>3</v>
      </c>
      <c r="M755" s="2"/>
      <c r="N755" s="2"/>
      <c r="O755"/>
    </row>
    <row r="756" spans="1:15" hidden="1" x14ac:dyDescent="0.35">
      <c r="A756" t="s">
        <v>749</v>
      </c>
      <c r="B756" t="s">
        <v>190</v>
      </c>
      <c r="C756" t="s">
        <v>588</v>
      </c>
      <c r="D756" t="s">
        <v>589</v>
      </c>
      <c r="E756">
        <f>SUM(Table19[[#This Row],[2023]:[2014]])</f>
        <v>1</v>
      </c>
      <c r="F756" s="2"/>
      <c r="G756" s="2"/>
      <c r="H756" s="2"/>
      <c r="I756" s="2"/>
      <c r="J756" s="2"/>
      <c r="K756" s="2"/>
      <c r="L756" s="2"/>
      <c r="M756" s="2">
        <v>1</v>
      </c>
      <c r="N756" s="2"/>
      <c r="O756"/>
    </row>
    <row r="757" spans="1:15" hidden="1" x14ac:dyDescent="0.35">
      <c r="A757" t="s">
        <v>749</v>
      </c>
      <c r="B757" t="s">
        <v>190</v>
      </c>
      <c r="C757" t="s">
        <v>544</v>
      </c>
      <c r="D757" t="s">
        <v>545</v>
      </c>
      <c r="E757">
        <f>SUM(Table19[[#This Row],[2023]:[2014]])</f>
        <v>1</v>
      </c>
      <c r="F757" s="2"/>
      <c r="G757" s="2"/>
      <c r="H757" s="2"/>
      <c r="I757" s="2"/>
      <c r="J757" s="2">
        <v>1</v>
      </c>
      <c r="K757" s="2"/>
      <c r="L757" s="2"/>
      <c r="M757" s="2"/>
      <c r="N757" s="2"/>
      <c r="O757"/>
    </row>
    <row r="758" spans="1:15" hidden="1" x14ac:dyDescent="0.35">
      <c r="A758" t="s">
        <v>749</v>
      </c>
      <c r="B758" t="s">
        <v>190</v>
      </c>
      <c r="C758" t="s">
        <v>752</v>
      </c>
      <c r="D758" t="s">
        <v>753</v>
      </c>
      <c r="E758">
        <f>SUM(Table19[[#This Row],[2023]:[2014]])</f>
        <v>2</v>
      </c>
      <c r="F758" s="2"/>
      <c r="G758" s="2"/>
      <c r="H758" s="2"/>
      <c r="I758" s="2"/>
      <c r="J758" s="2"/>
      <c r="K758" s="2"/>
      <c r="L758" s="2"/>
      <c r="M758" s="2">
        <v>1</v>
      </c>
      <c r="N758" s="2">
        <v>1</v>
      </c>
      <c r="O758"/>
    </row>
    <row r="759" spans="1:15" hidden="1" x14ac:dyDescent="0.35">
      <c r="A759" t="s">
        <v>749</v>
      </c>
      <c r="B759" t="s">
        <v>193</v>
      </c>
      <c r="C759" t="s">
        <v>754</v>
      </c>
      <c r="D759" t="s">
        <v>755</v>
      </c>
      <c r="E759">
        <f>SUM(Table19[[#This Row],[2023]:[2014]])</f>
        <v>1</v>
      </c>
      <c r="F759" s="2"/>
      <c r="G759" s="2"/>
      <c r="H759" s="2"/>
      <c r="I759" s="2"/>
      <c r="J759" s="2"/>
      <c r="K759" s="2"/>
      <c r="L759" s="2">
        <v>1</v>
      </c>
      <c r="M759" s="2"/>
      <c r="N759" s="2"/>
      <c r="O759"/>
    </row>
    <row r="760" spans="1:15" hidden="1" x14ac:dyDescent="0.35">
      <c r="A760" t="s">
        <v>749</v>
      </c>
      <c r="B760" t="s">
        <v>196</v>
      </c>
      <c r="C760" t="s">
        <v>197</v>
      </c>
      <c r="D760" t="s">
        <v>198</v>
      </c>
      <c r="E760">
        <f>SUM(Table19[[#This Row],[2023]:[2014]])</f>
        <v>10</v>
      </c>
      <c r="F760" s="2">
        <v>2</v>
      </c>
      <c r="G760" s="2">
        <v>2</v>
      </c>
      <c r="H760" s="2">
        <v>4</v>
      </c>
      <c r="I760" s="2"/>
      <c r="J760" s="2">
        <v>2</v>
      </c>
      <c r="K760" s="2"/>
      <c r="L760" s="2"/>
      <c r="M760" s="2"/>
      <c r="N760" s="2"/>
      <c r="O760"/>
    </row>
    <row r="761" spans="1:15" hidden="1" x14ac:dyDescent="0.35">
      <c r="A761" t="s">
        <v>749</v>
      </c>
      <c r="B761" t="s">
        <v>199</v>
      </c>
      <c r="C761" t="s">
        <v>156</v>
      </c>
      <c r="D761" t="s">
        <v>200</v>
      </c>
      <c r="E761">
        <f>SUM(Table19[[#This Row],[2023]:[2014]])</f>
        <v>145</v>
      </c>
      <c r="F761" s="2">
        <v>6</v>
      </c>
      <c r="G761" s="2">
        <v>3</v>
      </c>
      <c r="H761" s="2">
        <v>16</v>
      </c>
      <c r="I761" s="2">
        <v>23</v>
      </c>
      <c r="J761" s="2">
        <v>21</v>
      </c>
      <c r="K761" s="2">
        <v>19</v>
      </c>
      <c r="L761" s="2">
        <v>30</v>
      </c>
      <c r="M761" s="2">
        <v>16</v>
      </c>
      <c r="N761" s="2">
        <v>11</v>
      </c>
      <c r="O761"/>
    </row>
    <row r="762" spans="1:15" hidden="1" x14ac:dyDescent="0.35">
      <c r="A762" t="s">
        <v>749</v>
      </c>
      <c r="B762" t="s">
        <v>199</v>
      </c>
      <c r="C762" t="s">
        <v>156</v>
      </c>
      <c r="D762" t="s">
        <v>264</v>
      </c>
      <c r="E762">
        <f>SUM(Table19[[#This Row],[2023]:[2014]])</f>
        <v>18</v>
      </c>
      <c r="F762" s="2"/>
      <c r="G762" s="2">
        <v>7</v>
      </c>
      <c r="H762" s="2">
        <v>11</v>
      </c>
      <c r="I762" s="2">
        <v>0</v>
      </c>
      <c r="J762" s="2"/>
      <c r="K762" s="2"/>
      <c r="L762" s="2"/>
      <c r="M762" s="2"/>
      <c r="N762" s="2"/>
      <c r="O762"/>
    </row>
    <row r="763" spans="1:15" hidden="1" x14ac:dyDescent="0.35">
      <c r="A763" t="s">
        <v>749</v>
      </c>
      <c r="B763" t="s">
        <v>199</v>
      </c>
      <c r="C763" t="s">
        <v>156</v>
      </c>
      <c r="D763" t="s">
        <v>343</v>
      </c>
      <c r="E763">
        <f>SUM(Table19[[#This Row],[2023]:[2014]])</f>
        <v>1</v>
      </c>
      <c r="F763" s="2">
        <v>1</v>
      </c>
      <c r="G763" s="2"/>
      <c r="H763" s="2"/>
      <c r="I763" s="2"/>
      <c r="J763" s="2"/>
      <c r="K763" s="2"/>
      <c r="L763" s="2"/>
      <c r="M763" s="2"/>
      <c r="N763" s="2"/>
      <c r="O763"/>
    </row>
    <row r="764" spans="1:15" hidden="1" x14ac:dyDescent="0.35">
      <c r="A764" t="s">
        <v>749</v>
      </c>
      <c r="B764" t="s">
        <v>199</v>
      </c>
      <c r="C764" t="s">
        <v>202</v>
      </c>
      <c r="D764" t="s">
        <v>203</v>
      </c>
      <c r="E764">
        <f>SUM(Table19[[#This Row],[2023]:[2014]])</f>
        <v>60</v>
      </c>
      <c r="F764" s="2"/>
      <c r="G764" s="2">
        <v>3</v>
      </c>
      <c r="H764" s="2">
        <v>12</v>
      </c>
      <c r="I764" s="2">
        <v>6</v>
      </c>
      <c r="J764" s="2">
        <v>4</v>
      </c>
      <c r="K764" s="2">
        <v>11</v>
      </c>
      <c r="L764" s="2">
        <v>12</v>
      </c>
      <c r="M764" s="2">
        <v>10</v>
      </c>
      <c r="N764" s="2">
        <v>2</v>
      </c>
      <c r="O764"/>
    </row>
    <row r="765" spans="1:15" hidden="1" x14ac:dyDescent="0.35">
      <c r="A765" t="s">
        <v>749</v>
      </c>
      <c r="B765" t="s">
        <v>199</v>
      </c>
      <c r="C765" t="s">
        <v>456</v>
      </c>
      <c r="D765" t="s">
        <v>457</v>
      </c>
      <c r="E765">
        <f>SUM(Table19[[#This Row],[2023]:[2014]])</f>
        <v>0</v>
      </c>
      <c r="F765" s="2"/>
      <c r="G765" s="2"/>
      <c r="H765" s="2"/>
      <c r="I765" s="2"/>
      <c r="J765" s="2"/>
      <c r="K765" s="2">
        <v>-2</v>
      </c>
      <c r="L765" s="2">
        <v>2</v>
      </c>
      <c r="M765" s="2"/>
      <c r="N765" s="2"/>
      <c r="O765"/>
    </row>
    <row r="766" spans="1:15" hidden="1" x14ac:dyDescent="0.35">
      <c r="A766" t="s">
        <v>749</v>
      </c>
      <c r="B766" t="s">
        <v>199</v>
      </c>
      <c r="C766" t="s">
        <v>206</v>
      </c>
      <c r="D766" t="s">
        <v>207</v>
      </c>
      <c r="E766">
        <f>SUM(Table19[[#This Row],[2023]:[2014]])</f>
        <v>17</v>
      </c>
      <c r="F766" s="2"/>
      <c r="G766" s="2"/>
      <c r="H766" s="2">
        <v>1</v>
      </c>
      <c r="I766" s="2"/>
      <c r="J766" s="2">
        <v>1</v>
      </c>
      <c r="K766" s="2">
        <v>7</v>
      </c>
      <c r="L766" s="2">
        <v>6</v>
      </c>
      <c r="M766" s="2">
        <v>2</v>
      </c>
      <c r="N766" s="2"/>
      <c r="O766"/>
    </row>
    <row r="767" spans="1:15" hidden="1" x14ac:dyDescent="0.35">
      <c r="A767" t="s">
        <v>749</v>
      </c>
      <c r="B767" t="s">
        <v>199</v>
      </c>
      <c r="C767" t="s">
        <v>267</v>
      </c>
      <c r="D767" t="s">
        <v>268</v>
      </c>
      <c r="E767">
        <f>SUM(Table19[[#This Row],[2023]:[2014]])</f>
        <v>4</v>
      </c>
      <c r="F767" s="2"/>
      <c r="G767" s="2">
        <v>1</v>
      </c>
      <c r="H767" s="2"/>
      <c r="I767" s="2"/>
      <c r="J767" s="2"/>
      <c r="K767" s="2">
        <v>1</v>
      </c>
      <c r="L767" s="2">
        <v>1</v>
      </c>
      <c r="M767" s="2"/>
      <c r="N767" s="2">
        <v>1</v>
      </c>
      <c r="O767"/>
    </row>
    <row r="768" spans="1:15" hidden="1" x14ac:dyDescent="0.35">
      <c r="A768" t="s">
        <v>749</v>
      </c>
      <c r="B768" t="s">
        <v>199</v>
      </c>
      <c r="C768" t="s">
        <v>468</v>
      </c>
      <c r="D768" t="s">
        <v>469</v>
      </c>
      <c r="E768">
        <f>SUM(Table19[[#This Row],[2023]:[2014]])</f>
        <v>2</v>
      </c>
      <c r="F768" s="2">
        <v>1</v>
      </c>
      <c r="G768" s="2"/>
      <c r="H768" s="2"/>
      <c r="I768" s="2"/>
      <c r="J768" s="2"/>
      <c r="K768" s="2"/>
      <c r="L768" s="2"/>
      <c r="M768" s="2">
        <v>1</v>
      </c>
      <c r="N768" s="2"/>
      <c r="O768"/>
    </row>
    <row r="769" spans="1:15" hidden="1" x14ac:dyDescent="0.35">
      <c r="A769" t="s">
        <v>749</v>
      </c>
      <c r="B769" t="s">
        <v>199</v>
      </c>
      <c r="C769" t="s">
        <v>269</v>
      </c>
      <c r="D769" t="s">
        <v>270</v>
      </c>
      <c r="E769">
        <f>SUM(Table19[[#This Row],[2023]:[2014]])</f>
        <v>40</v>
      </c>
      <c r="F769" s="2"/>
      <c r="G769" s="2">
        <v>6</v>
      </c>
      <c r="H769" s="2">
        <v>1</v>
      </c>
      <c r="I769" s="2">
        <v>1</v>
      </c>
      <c r="J769" s="2">
        <v>4</v>
      </c>
      <c r="K769" s="2">
        <v>10</v>
      </c>
      <c r="L769" s="2">
        <v>8</v>
      </c>
      <c r="M769" s="2">
        <v>4</v>
      </c>
      <c r="N769" s="2">
        <v>6</v>
      </c>
      <c r="O769"/>
    </row>
    <row r="770" spans="1:15" hidden="1" x14ac:dyDescent="0.35">
      <c r="A770" t="s">
        <v>749</v>
      </c>
      <c r="B770" t="s">
        <v>199</v>
      </c>
      <c r="C770" t="s">
        <v>208</v>
      </c>
      <c r="D770" t="s">
        <v>209</v>
      </c>
      <c r="E770">
        <f>SUM(Table19[[#This Row],[2023]:[2014]])</f>
        <v>11</v>
      </c>
      <c r="F770" s="2"/>
      <c r="G770" s="2">
        <v>1</v>
      </c>
      <c r="H770" s="2">
        <v>3</v>
      </c>
      <c r="I770" s="2">
        <v>2</v>
      </c>
      <c r="J770" s="2">
        <v>0</v>
      </c>
      <c r="K770" s="2">
        <v>3</v>
      </c>
      <c r="L770" s="2">
        <v>2</v>
      </c>
      <c r="M770" s="2"/>
      <c r="N770" s="2"/>
      <c r="O770"/>
    </row>
    <row r="771" spans="1:15" hidden="1" x14ac:dyDescent="0.35">
      <c r="A771" t="s">
        <v>749</v>
      </c>
      <c r="B771" t="s">
        <v>199</v>
      </c>
      <c r="C771" t="s">
        <v>470</v>
      </c>
      <c r="D771" t="s">
        <v>471</v>
      </c>
      <c r="E771">
        <f>SUM(Table19[[#This Row],[2023]:[2014]])</f>
        <v>4</v>
      </c>
      <c r="F771" s="2"/>
      <c r="G771" s="2"/>
      <c r="H771" s="2">
        <v>1</v>
      </c>
      <c r="I771" s="2">
        <v>3</v>
      </c>
      <c r="J771" s="2"/>
      <c r="K771" s="2"/>
      <c r="L771" s="2"/>
      <c r="M771" s="2"/>
      <c r="N771" s="2"/>
      <c r="O771"/>
    </row>
    <row r="772" spans="1:15" hidden="1" x14ac:dyDescent="0.35">
      <c r="A772" t="s">
        <v>749</v>
      </c>
      <c r="B772" t="s">
        <v>199</v>
      </c>
      <c r="C772" t="s">
        <v>271</v>
      </c>
      <c r="D772" t="s">
        <v>272</v>
      </c>
      <c r="E772">
        <f>SUM(Table19[[#This Row],[2023]:[2014]])</f>
        <v>3</v>
      </c>
      <c r="F772" s="2"/>
      <c r="G772" s="2"/>
      <c r="H772" s="2"/>
      <c r="I772" s="2">
        <v>1</v>
      </c>
      <c r="J772" s="2">
        <v>1</v>
      </c>
      <c r="K772" s="2"/>
      <c r="L772" s="2"/>
      <c r="M772" s="2"/>
      <c r="N772" s="2">
        <v>1</v>
      </c>
      <c r="O772"/>
    </row>
    <row r="773" spans="1:15" hidden="1" x14ac:dyDescent="0.35">
      <c r="A773" t="s">
        <v>749</v>
      </c>
      <c r="B773" t="s">
        <v>199</v>
      </c>
      <c r="C773" t="s">
        <v>356</v>
      </c>
      <c r="D773" t="s">
        <v>357</v>
      </c>
      <c r="E773">
        <f>SUM(Table19[[#This Row],[2023]:[2014]])</f>
        <v>3</v>
      </c>
      <c r="F773" s="2"/>
      <c r="G773" s="2"/>
      <c r="H773" s="2"/>
      <c r="I773" s="2"/>
      <c r="J773" s="2">
        <v>1</v>
      </c>
      <c r="K773" s="2">
        <v>1</v>
      </c>
      <c r="L773" s="2">
        <v>1</v>
      </c>
      <c r="M773" s="2"/>
      <c r="N773" s="2"/>
      <c r="O773"/>
    </row>
    <row r="774" spans="1:15" hidden="1" x14ac:dyDescent="0.35">
      <c r="A774" t="s">
        <v>749</v>
      </c>
      <c r="B774" t="s">
        <v>199</v>
      </c>
      <c r="C774" t="s">
        <v>684</v>
      </c>
      <c r="D774" t="s">
        <v>685</v>
      </c>
      <c r="E774">
        <f>SUM(Table19[[#This Row],[2023]:[2014]])</f>
        <v>5</v>
      </c>
      <c r="F774" s="2"/>
      <c r="G774" s="2"/>
      <c r="H774" s="2"/>
      <c r="I774" s="2"/>
      <c r="J774" s="2"/>
      <c r="K774" s="2"/>
      <c r="L774" s="2">
        <v>-1</v>
      </c>
      <c r="M774" s="2">
        <v>6</v>
      </c>
      <c r="N774" s="2"/>
      <c r="O774"/>
    </row>
    <row r="775" spans="1:15" hidden="1" x14ac:dyDescent="0.35">
      <c r="A775" t="s">
        <v>749</v>
      </c>
      <c r="B775" t="s">
        <v>199</v>
      </c>
      <c r="C775" t="s">
        <v>686</v>
      </c>
      <c r="D775" t="s">
        <v>687</v>
      </c>
      <c r="E775">
        <f>SUM(Table19[[#This Row],[2023]:[2014]])</f>
        <v>0</v>
      </c>
      <c r="F775" s="2"/>
      <c r="G775" s="2"/>
      <c r="H775" s="2"/>
      <c r="I775" s="2"/>
      <c r="J775" s="2"/>
      <c r="K775" s="2"/>
      <c r="L775" s="2">
        <v>-1</v>
      </c>
      <c r="M775" s="2"/>
      <c r="N775" s="2">
        <v>1</v>
      </c>
      <c r="O775"/>
    </row>
    <row r="776" spans="1:15" hidden="1" x14ac:dyDescent="0.35">
      <c r="A776" t="s">
        <v>749</v>
      </c>
      <c r="B776" t="s">
        <v>199</v>
      </c>
      <c r="C776" t="s">
        <v>688</v>
      </c>
      <c r="D776" t="s">
        <v>689</v>
      </c>
      <c r="E776">
        <f>SUM(Table19[[#This Row],[2023]:[2014]])</f>
        <v>1</v>
      </c>
      <c r="F776" s="2"/>
      <c r="G776" s="2"/>
      <c r="H776" s="2"/>
      <c r="I776" s="2"/>
      <c r="J776" s="2"/>
      <c r="K776" s="2"/>
      <c r="L776" s="2"/>
      <c r="M776" s="2">
        <v>1</v>
      </c>
      <c r="N776" s="2"/>
      <c r="O776"/>
    </row>
    <row r="777" spans="1:15" hidden="1" x14ac:dyDescent="0.35">
      <c r="A777" t="s">
        <v>749</v>
      </c>
      <c r="B777" t="s">
        <v>199</v>
      </c>
      <c r="C777" t="s">
        <v>277</v>
      </c>
      <c r="D777" t="s">
        <v>278</v>
      </c>
      <c r="E777">
        <f>SUM(Table19[[#This Row],[2023]:[2014]])</f>
        <v>6</v>
      </c>
      <c r="F777" s="2"/>
      <c r="G777" s="2"/>
      <c r="H777" s="2"/>
      <c r="I777" s="2"/>
      <c r="J777" s="2">
        <v>1</v>
      </c>
      <c r="K777" s="2"/>
      <c r="L777" s="2">
        <v>2</v>
      </c>
      <c r="M777" s="2"/>
      <c r="N777" s="2">
        <v>3</v>
      </c>
      <c r="O777"/>
    </row>
    <row r="778" spans="1:15" hidden="1" x14ac:dyDescent="0.35">
      <c r="A778" t="s">
        <v>749</v>
      </c>
      <c r="B778" t="s">
        <v>199</v>
      </c>
      <c r="C778" t="s">
        <v>218</v>
      </c>
      <c r="D778" t="s">
        <v>219</v>
      </c>
      <c r="E778">
        <f>SUM(Table19[[#This Row],[2023]:[2014]])</f>
        <v>2</v>
      </c>
      <c r="F778" s="2"/>
      <c r="G778" s="2"/>
      <c r="H778" s="2"/>
      <c r="I778" s="2"/>
      <c r="J778" s="2"/>
      <c r="K778" s="2"/>
      <c r="L778" s="2"/>
      <c r="M778" s="2">
        <v>2</v>
      </c>
      <c r="N778" s="2"/>
      <c r="O778"/>
    </row>
    <row r="779" spans="1:15" hidden="1" x14ac:dyDescent="0.35">
      <c r="A779" t="s">
        <v>749</v>
      </c>
      <c r="B779" t="s">
        <v>199</v>
      </c>
      <c r="C779" t="s">
        <v>222</v>
      </c>
      <c r="D779" t="s">
        <v>223</v>
      </c>
      <c r="E779">
        <f>SUM(Table19[[#This Row],[2023]:[2014]])</f>
        <v>7</v>
      </c>
      <c r="F779" s="2">
        <v>1</v>
      </c>
      <c r="G779" s="2">
        <v>4</v>
      </c>
      <c r="H779" s="2">
        <v>-1</v>
      </c>
      <c r="I779" s="2">
        <v>3</v>
      </c>
      <c r="J779" s="2"/>
      <c r="K779" s="2"/>
      <c r="L779" s="2"/>
      <c r="M779" s="2"/>
      <c r="N779" s="2"/>
      <c r="O779"/>
    </row>
    <row r="780" spans="1:15" hidden="1" x14ac:dyDescent="0.35">
      <c r="A780" t="s">
        <v>749</v>
      </c>
      <c r="B780" t="s">
        <v>199</v>
      </c>
      <c r="C780" t="s">
        <v>281</v>
      </c>
      <c r="D780" t="s">
        <v>282</v>
      </c>
      <c r="E780">
        <f>SUM(Table19[[#This Row],[2023]:[2014]])</f>
        <v>1</v>
      </c>
      <c r="F780" s="2"/>
      <c r="G780" s="2"/>
      <c r="H780" s="2"/>
      <c r="I780" s="2"/>
      <c r="J780" s="2"/>
      <c r="K780" s="2"/>
      <c r="L780" s="2">
        <v>1</v>
      </c>
      <c r="M780" s="2"/>
      <c r="N780" s="2"/>
      <c r="O780"/>
    </row>
    <row r="781" spans="1:15" hidden="1" x14ac:dyDescent="0.35">
      <c r="A781" t="s">
        <v>749</v>
      </c>
      <c r="B781" t="s">
        <v>199</v>
      </c>
      <c r="C781" t="s">
        <v>368</v>
      </c>
      <c r="D781" t="s">
        <v>369</v>
      </c>
      <c r="E781">
        <f>SUM(Table19[[#This Row],[2023]:[2014]])</f>
        <v>3</v>
      </c>
      <c r="F781" s="2"/>
      <c r="G781" s="2">
        <v>1</v>
      </c>
      <c r="H781" s="2"/>
      <c r="I781" s="2">
        <v>2</v>
      </c>
      <c r="J781" s="2"/>
      <c r="K781" s="2"/>
      <c r="L781" s="2"/>
      <c r="M781" s="2"/>
      <c r="N781" s="2"/>
      <c r="O781"/>
    </row>
    <row r="782" spans="1:15" hidden="1" x14ac:dyDescent="0.35">
      <c r="A782" t="s">
        <v>749</v>
      </c>
      <c r="B782" t="s">
        <v>199</v>
      </c>
      <c r="C782" t="s">
        <v>283</v>
      </c>
      <c r="D782" t="s">
        <v>284</v>
      </c>
      <c r="E782">
        <f>SUM(Table19[[#This Row],[2023]:[2014]])</f>
        <v>3</v>
      </c>
      <c r="F782" s="2"/>
      <c r="G782" s="2"/>
      <c r="H782" s="2"/>
      <c r="I782" s="2"/>
      <c r="J782" s="2"/>
      <c r="K782" s="2"/>
      <c r="L782" s="2"/>
      <c r="M782" s="2"/>
      <c r="N782" s="2">
        <v>3</v>
      </c>
      <c r="O782"/>
    </row>
    <row r="783" spans="1:15" hidden="1" x14ac:dyDescent="0.35">
      <c r="A783" t="s">
        <v>756</v>
      </c>
      <c r="B783" t="s">
        <v>155</v>
      </c>
      <c r="C783" t="s">
        <v>156</v>
      </c>
      <c r="D783" t="s">
        <v>157</v>
      </c>
      <c r="E783">
        <f>SUM(Table19[[#This Row],[2023]:[2014]])</f>
        <v>1</v>
      </c>
      <c r="F783" s="2">
        <v>1</v>
      </c>
      <c r="G783" s="2"/>
      <c r="H783"/>
      <c r="I783"/>
      <c r="J783"/>
      <c r="K783"/>
      <c r="L783"/>
      <c r="M783"/>
      <c r="N783"/>
      <c r="O783"/>
    </row>
    <row r="784" spans="1:15" hidden="1" x14ac:dyDescent="0.35">
      <c r="A784" t="s">
        <v>756</v>
      </c>
      <c r="B784" t="s">
        <v>161</v>
      </c>
      <c r="C784" t="s">
        <v>156</v>
      </c>
      <c r="D784" t="s">
        <v>162</v>
      </c>
      <c r="E784">
        <f>SUM(Table19[[#This Row],[2023]:[2014]])</f>
        <v>1</v>
      </c>
      <c r="F784" s="2">
        <v>1</v>
      </c>
      <c r="G784" s="2"/>
      <c r="H784"/>
      <c r="I784"/>
      <c r="J784"/>
      <c r="K784"/>
      <c r="L784"/>
      <c r="M784"/>
      <c r="N784"/>
      <c r="O784"/>
    </row>
    <row r="785" spans="1:15" hidden="1" x14ac:dyDescent="0.35">
      <c r="A785" t="s">
        <v>756</v>
      </c>
      <c r="B785" t="s">
        <v>161</v>
      </c>
      <c r="C785" t="s">
        <v>156</v>
      </c>
      <c r="D785" t="s">
        <v>163</v>
      </c>
      <c r="E785">
        <f>SUM(Table19[[#This Row],[2023]:[2014]])</f>
        <v>-2</v>
      </c>
      <c r="F785" s="2">
        <v>-2</v>
      </c>
      <c r="G785" s="2"/>
      <c r="H785"/>
      <c r="I785"/>
      <c r="J785"/>
      <c r="K785"/>
      <c r="L785"/>
      <c r="M785"/>
      <c r="N785"/>
      <c r="O785"/>
    </row>
    <row r="786" spans="1:15" hidden="1" x14ac:dyDescent="0.35">
      <c r="A786" t="s">
        <v>756</v>
      </c>
      <c r="B786" t="s">
        <v>161</v>
      </c>
      <c r="C786" t="s">
        <v>156</v>
      </c>
      <c r="D786" t="s">
        <v>164</v>
      </c>
      <c r="E786">
        <f>SUM(Table19[[#This Row],[2023]:[2014]])</f>
        <v>2</v>
      </c>
      <c r="F786" s="2">
        <v>2</v>
      </c>
      <c r="G786" s="2"/>
      <c r="H786"/>
      <c r="I786"/>
      <c r="J786"/>
      <c r="K786"/>
      <c r="L786"/>
      <c r="M786"/>
      <c r="N786"/>
      <c r="O786"/>
    </row>
    <row r="787" spans="1:15" hidden="1" x14ac:dyDescent="0.35">
      <c r="A787" t="s">
        <v>756</v>
      </c>
      <c r="B787" t="s">
        <v>161</v>
      </c>
      <c r="C787" t="s">
        <v>156</v>
      </c>
      <c r="D787" t="s">
        <v>165</v>
      </c>
      <c r="E787">
        <f>SUM(Table19[[#This Row],[2023]:[2014]])</f>
        <v>4</v>
      </c>
      <c r="F787" s="2">
        <v>4</v>
      </c>
      <c r="G787" s="2"/>
      <c r="H787"/>
      <c r="I787"/>
      <c r="J787"/>
      <c r="K787"/>
      <c r="L787"/>
      <c r="M787"/>
      <c r="N787"/>
      <c r="O787"/>
    </row>
    <row r="788" spans="1:15" hidden="1" x14ac:dyDescent="0.35">
      <c r="A788" t="s">
        <v>756</v>
      </c>
      <c r="B788" t="s">
        <v>161</v>
      </c>
      <c r="C788" t="s">
        <v>170</v>
      </c>
      <c r="D788" t="s">
        <v>171</v>
      </c>
      <c r="E788">
        <f>SUM(Table19[[#This Row],[2023]:[2014]])</f>
        <v>1</v>
      </c>
      <c r="F788" s="2">
        <v>1</v>
      </c>
      <c r="G788" s="2"/>
      <c r="H788"/>
      <c r="I788"/>
      <c r="J788"/>
      <c r="K788"/>
      <c r="L788"/>
      <c r="M788"/>
      <c r="N788"/>
      <c r="O788"/>
    </row>
    <row r="789" spans="1:15" hidden="1" x14ac:dyDescent="0.35">
      <c r="A789" t="s">
        <v>756</v>
      </c>
      <c r="B789" t="s">
        <v>180</v>
      </c>
      <c r="C789" t="s">
        <v>156</v>
      </c>
      <c r="D789" t="s">
        <v>181</v>
      </c>
      <c r="E789">
        <f>SUM(Table19[[#This Row],[2023]:[2014]])</f>
        <v>-1</v>
      </c>
      <c r="F789" s="2">
        <v>-1</v>
      </c>
      <c r="G789" s="2"/>
      <c r="H789"/>
      <c r="I789"/>
      <c r="J789"/>
      <c r="K789"/>
      <c r="L789"/>
      <c r="M789"/>
      <c r="N789"/>
      <c r="O789"/>
    </row>
    <row r="790" spans="1:15" hidden="1" x14ac:dyDescent="0.35">
      <c r="A790" t="s">
        <v>756</v>
      </c>
      <c r="B790" t="s">
        <v>180</v>
      </c>
      <c r="C790" t="s">
        <v>156</v>
      </c>
      <c r="D790" t="s">
        <v>243</v>
      </c>
      <c r="E790">
        <f>SUM(Table19[[#This Row],[2023]:[2014]])</f>
        <v>-1</v>
      </c>
      <c r="F790" s="2">
        <v>-1</v>
      </c>
      <c r="G790" s="2"/>
      <c r="H790"/>
      <c r="I790"/>
      <c r="J790"/>
      <c r="K790"/>
      <c r="L790"/>
      <c r="M790"/>
      <c r="N790"/>
      <c r="O790"/>
    </row>
    <row r="791" spans="1:15" hidden="1" x14ac:dyDescent="0.35">
      <c r="A791" t="s">
        <v>756</v>
      </c>
      <c r="B791" t="s">
        <v>182</v>
      </c>
      <c r="C791" t="s">
        <v>156</v>
      </c>
      <c r="D791" t="s">
        <v>184</v>
      </c>
      <c r="E791">
        <f>SUM(Table19[[#This Row],[2023]:[2014]])</f>
        <v>1</v>
      </c>
      <c r="F791" s="2">
        <v>1</v>
      </c>
      <c r="G791" s="2"/>
      <c r="H791"/>
      <c r="I791"/>
      <c r="J791"/>
      <c r="K791"/>
      <c r="L791"/>
      <c r="M791"/>
      <c r="N791"/>
      <c r="O791"/>
    </row>
    <row r="792" spans="1:15" hidden="1" x14ac:dyDescent="0.35">
      <c r="A792" t="s">
        <v>756</v>
      </c>
      <c r="B792" t="s">
        <v>182</v>
      </c>
      <c r="C792" t="s">
        <v>156</v>
      </c>
      <c r="D792" t="s">
        <v>185</v>
      </c>
      <c r="E792">
        <f>SUM(Table19[[#This Row],[2023]:[2014]])</f>
        <v>1</v>
      </c>
      <c r="F792" s="2">
        <v>1</v>
      </c>
      <c r="G792" s="2"/>
      <c r="H792"/>
      <c r="I792"/>
      <c r="J792"/>
      <c r="K792"/>
      <c r="L792"/>
      <c r="M792"/>
      <c r="N792"/>
      <c r="O792"/>
    </row>
    <row r="793" spans="1:15" hidden="1" x14ac:dyDescent="0.35">
      <c r="A793" t="s">
        <v>756</v>
      </c>
      <c r="B793" t="s">
        <v>182</v>
      </c>
      <c r="C793" t="s">
        <v>156</v>
      </c>
      <c r="D793" t="s">
        <v>186</v>
      </c>
      <c r="E793">
        <f>SUM(Table19[[#This Row],[2023]:[2014]])</f>
        <v>4</v>
      </c>
      <c r="F793" s="2">
        <v>3</v>
      </c>
      <c r="G793" s="2">
        <v>1</v>
      </c>
      <c r="H793"/>
      <c r="I793"/>
      <c r="J793"/>
      <c r="K793"/>
      <c r="L793"/>
      <c r="M793"/>
      <c r="N793"/>
      <c r="O793"/>
    </row>
    <row r="794" spans="1:15" hidden="1" x14ac:dyDescent="0.35">
      <c r="A794" t="s">
        <v>756</v>
      </c>
      <c r="B794" t="s">
        <v>182</v>
      </c>
      <c r="C794" t="s">
        <v>156</v>
      </c>
      <c r="D794" t="s">
        <v>245</v>
      </c>
      <c r="E794">
        <f>SUM(Table19[[#This Row],[2023]:[2014]])</f>
        <v>1</v>
      </c>
      <c r="F794" s="2"/>
      <c r="G794" s="2">
        <v>1</v>
      </c>
      <c r="H794"/>
      <c r="I794"/>
      <c r="J794"/>
      <c r="K794"/>
      <c r="L794"/>
      <c r="M794"/>
      <c r="N794"/>
      <c r="O794"/>
    </row>
    <row r="795" spans="1:15" hidden="1" x14ac:dyDescent="0.35">
      <c r="A795" t="s">
        <v>756</v>
      </c>
      <c r="B795" t="s">
        <v>182</v>
      </c>
      <c r="C795" t="s">
        <v>156</v>
      </c>
      <c r="D795" t="s">
        <v>246</v>
      </c>
      <c r="E795">
        <f>SUM(Table19[[#This Row],[2023]:[2014]])</f>
        <v>1</v>
      </c>
      <c r="F795" s="2"/>
      <c r="G795" s="2">
        <v>1</v>
      </c>
      <c r="H795"/>
      <c r="I795"/>
      <c r="J795"/>
      <c r="K795"/>
      <c r="L795"/>
      <c r="M795"/>
      <c r="N795"/>
      <c r="O795"/>
    </row>
    <row r="796" spans="1:15" hidden="1" x14ac:dyDescent="0.35">
      <c r="A796" t="s">
        <v>756</v>
      </c>
      <c r="B796" t="s">
        <v>196</v>
      </c>
      <c r="C796" t="s">
        <v>197</v>
      </c>
      <c r="D796" t="s">
        <v>198</v>
      </c>
      <c r="E796">
        <f>SUM(Table19[[#This Row],[2023]:[2014]])</f>
        <v>2</v>
      </c>
      <c r="F796" s="2"/>
      <c r="G796" s="2">
        <v>2</v>
      </c>
      <c r="H796"/>
      <c r="I796"/>
      <c r="J796"/>
      <c r="K796"/>
      <c r="L796"/>
      <c r="M796"/>
      <c r="N796"/>
      <c r="O796"/>
    </row>
    <row r="797" spans="1:15" hidden="1" x14ac:dyDescent="0.35">
      <c r="A797" t="s">
        <v>756</v>
      </c>
      <c r="B797" t="s">
        <v>196</v>
      </c>
      <c r="C797" t="s">
        <v>262</v>
      </c>
      <c r="D797" t="s">
        <v>263</v>
      </c>
      <c r="E797">
        <f>SUM(Table19[[#This Row],[2023]:[2014]])</f>
        <v>3</v>
      </c>
      <c r="F797" s="2">
        <v>3</v>
      </c>
      <c r="G797" s="2"/>
      <c r="H797"/>
      <c r="I797"/>
      <c r="J797"/>
      <c r="K797"/>
      <c r="L797"/>
      <c r="M797"/>
      <c r="N797"/>
      <c r="O797"/>
    </row>
    <row r="798" spans="1:15" hidden="1" x14ac:dyDescent="0.35">
      <c r="A798" t="s">
        <v>756</v>
      </c>
      <c r="B798" t="s">
        <v>199</v>
      </c>
      <c r="C798" t="s">
        <v>156</v>
      </c>
      <c r="D798" t="s">
        <v>200</v>
      </c>
      <c r="E798">
        <f>SUM(Table19[[#This Row],[2023]:[2014]])</f>
        <v>2</v>
      </c>
      <c r="F798" s="2">
        <v>2</v>
      </c>
      <c r="G798" s="2"/>
      <c r="H798"/>
      <c r="I798"/>
      <c r="J798"/>
      <c r="K798"/>
      <c r="L798"/>
      <c r="M798"/>
      <c r="N798"/>
      <c r="O798"/>
    </row>
    <row r="799" spans="1:15" hidden="1" x14ac:dyDescent="0.35">
      <c r="A799" t="s">
        <v>756</v>
      </c>
      <c r="B799" t="s">
        <v>199</v>
      </c>
      <c r="C799" t="s">
        <v>156</v>
      </c>
      <c r="D799" t="s">
        <v>264</v>
      </c>
      <c r="E799">
        <f>SUM(Table19[[#This Row],[2023]:[2014]])</f>
        <v>1</v>
      </c>
      <c r="F799" s="2">
        <v>1</v>
      </c>
      <c r="G799" s="2"/>
      <c r="H799"/>
      <c r="I799"/>
      <c r="J799"/>
      <c r="K799"/>
      <c r="L799"/>
      <c r="M799"/>
      <c r="N799"/>
      <c r="O799"/>
    </row>
    <row r="800" spans="1:15" hidden="1" x14ac:dyDescent="0.35">
      <c r="A800" t="s">
        <v>756</v>
      </c>
      <c r="B800" t="s">
        <v>199</v>
      </c>
      <c r="C800" t="s">
        <v>156</v>
      </c>
      <c r="D800" t="s">
        <v>201</v>
      </c>
      <c r="E800">
        <f>SUM(Table19[[#This Row],[2023]:[2014]])</f>
        <v>2</v>
      </c>
      <c r="F800" s="2">
        <v>2</v>
      </c>
      <c r="G800" s="2"/>
      <c r="H800"/>
      <c r="I800"/>
      <c r="J800"/>
      <c r="K800"/>
      <c r="L800"/>
      <c r="M800"/>
      <c r="N800"/>
      <c r="O800"/>
    </row>
    <row r="801" spans="1:15" hidden="1" x14ac:dyDescent="0.35">
      <c r="A801" t="s">
        <v>756</v>
      </c>
      <c r="B801" t="s">
        <v>199</v>
      </c>
      <c r="C801" t="s">
        <v>202</v>
      </c>
      <c r="D801" t="s">
        <v>203</v>
      </c>
      <c r="E801">
        <f>SUM(Table19[[#This Row],[2023]:[2014]])</f>
        <v>2</v>
      </c>
      <c r="F801" s="2">
        <v>2</v>
      </c>
      <c r="G801" s="2"/>
      <c r="H801"/>
      <c r="I801"/>
      <c r="J801"/>
      <c r="K801"/>
      <c r="L801"/>
      <c r="M801"/>
      <c r="N801"/>
      <c r="O801"/>
    </row>
    <row r="802" spans="1:15" hidden="1" x14ac:dyDescent="0.35">
      <c r="A802" t="s">
        <v>756</v>
      </c>
      <c r="B802" t="s">
        <v>199</v>
      </c>
      <c r="C802" t="s">
        <v>206</v>
      </c>
      <c r="D802" t="s">
        <v>207</v>
      </c>
      <c r="E802">
        <f>SUM(Table19[[#This Row],[2023]:[2014]])</f>
        <v>6</v>
      </c>
      <c r="F802" s="2">
        <v>3</v>
      </c>
      <c r="G802" s="2">
        <v>3</v>
      </c>
      <c r="H802"/>
      <c r="I802"/>
      <c r="J802"/>
      <c r="K802"/>
      <c r="L802"/>
      <c r="M802"/>
      <c r="N802"/>
      <c r="O802"/>
    </row>
    <row r="803" spans="1:15" hidden="1" x14ac:dyDescent="0.35">
      <c r="A803" t="s">
        <v>756</v>
      </c>
      <c r="B803" t="s">
        <v>199</v>
      </c>
      <c r="C803" t="s">
        <v>269</v>
      </c>
      <c r="D803" t="s">
        <v>270</v>
      </c>
      <c r="E803">
        <f>SUM(Table19[[#This Row],[2023]:[2014]])</f>
        <v>3</v>
      </c>
      <c r="F803" s="2">
        <v>3</v>
      </c>
      <c r="G803" s="2"/>
      <c r="H803"/>
      <c r="I803"/>
      <c r="J803"/>
      <c r="K803"/>
      <c r="L803"/>
      <c r="M803"/>
      <c r="N803"/>
      <c r="O803"/>
    </row>
    <row r="804" spans="1:15" hidden="1" x14ac:dyDescent="0.35">
      <c r="A804" t="s">
        <v>756</v>
      </c>
      <c r="B804" t="s">
        <v>199</v>
      </c>
      <c r="C804" t="s">
        <v>208</v>
      </c>
      <c r="D804" t="s">
        <v>209</v>
      </c>
      <c r="E804">
        <f>SUM(Table19[[#This Row],[2023]:[2014]])</f>
        <v>44</v>
      </c>
      <c r="F804" s="2">
        <v>44</v>
      </c>
      <c r="G804" s="2"/>
      <c r="H804"/>
      <c r="I804"/>
      <c r="J804"/>
      <c r="K804"/>
      <c r="L804"/>
      <c r="M804"/>
      <c r="N804"/>
      <c r="O804"/>
    </row>
    <row r="805" spans="1:15" hidden="1" x14ac:dyDescent="0.35">
      <c r="A805" t="s">
        <v>756</v>
      </c>
      <c r="B805" t="s">
        <v>199</v>
      </c>
      <c r="C805" t="s">
        <v>757</v>
      </c>
      <c r="D805" t="s">
        <v>758</v>
      </c>
      <c r="E805">
        <f>SUM(Table19[[#This Row],[2023]:[2014]])</f>
        <v>1</v>
      </c>
      <c r="F805" s="2">
        <v>1</v>
      </c>
      <c r="G805" s="2"/>
      <c r="H805"/>
      <c r="I805"/>
      <c r="J805"/>
      <c r="K805"/>
      <c r="L805"/>
      <c r="M805"/>
      <c r="N805"/>
      <c r="O805"/>
    </row>
    <row r="806" spans="1:15" hidden="1" x14ac:dyDescent="0.35">
      <c r="A806" t="s">
        <v>756</v>
      </c>
      <c r="B806" t="s">
        <v>199</v>
      </c>
      <c r="C806" t="s">
        <v>759</v>
      </c>
      <c r="D806" t="s">
        <v>760</v>
      </c>
      <c r="E806">
        <f>SUM(Table19[[#This Row],[2023]:[2014]])</f>
        <v>0</v>
      </c>
      <c r="F806" s="2">
        <v>0</v>
      </c>
      <c r="G806" s="2"/>
      <c r="H806"/>
      <c r="I806"/>
      <c r="J806"/>
      <c r="K806"/>
      <c r="L806"/>
      <c r="M806"/>
      <c r="N806"/>
      <c r="O806"/>
    </row>
    <row r="807" spans="1:15" hidden="1" x14ac:dyDescent="0.35">
      <c r="A807" t="s">
        <v>756</v>
      </c>
      <c r="B807" t="s">
        <v>199</v>
      </c>
      <c r="C807" t="s">
        <v>354</v>
      </c>
      <c r="D807" t="s">
        <v>355</v>
      </c>
      <c r="E807">
        <f>SUM(Table19[[#This Row],[2023]:[2014]])</f>
        <v>1</v>
      </c>
      <c r="F807" s="2">
        <v>1</v>
      </c>
      <c r="G807" s="2"/>
      <c r="H807"/>
      <c r="I807"/>
      <c r="J807"/>
      <c r="K807"/>
      <c r="L807"/>
      <c r="M807"/>
      <c r="N807"/>
      <c r="O807"/>
    </row>
    <row r="808" spans="1:15" hidden="1" x14ac:dyDescent="0.35">
      <c r="A808" t="s">
        <v>761</v>
      </c>
      <c r="B808" t="s">
        <v>180</v>
      </c>
      <c r="C808" t="s">
        <v>156</v>
      </c>
      <c r="D808" t="s">
        <v>319</v>
      </c>
      <c r="E808">
        <f>SUM(Table19[[#This Row],[2023]:[2014]])</f>
        <v>5</v>
      </c>
      <c r="F808" s="2"/>
      <c r="G808" s="2">
        <v>5</v>
      </c>
      <c r="H808" s="2"/>
      <c r="I808" s="2"/>
      <c r="J808" s="2"/>
      <c r="K808" s="2"/>
      <c r="L808" s="2"/>
      <c r="N808" s="2"/>
      <c r="O808"/>
    </row>
    <row r="809" spans="1:15" hidden="1" x14ac:dyDescent="0.35">
      <c r="A809" t="s">
        <v>761</v>
      </c>
      <c r="B809" t="s">
        <v>196</v>
      </c>
      <c r="C809" t="s">
        <v>197</v>
      </c>
      <c r="D809" t="s">
        <v>198</v>
      </c>
      <c r="E809">
        <f>SUM(Table19[[#This Row],[2023]:[2014]])</f>
        <v>1</v>
      </c>
      <c r="F809" s="2"/>
      <c r="G809" s="2">
        <v>1</v>
      </c>
      <c r="H809" s="2"/>
      <c r="I809" s="2"/>
      <c r="J809" s="2"/>
      <c r="K809" s="2"/>
      <c r="L809" s="2"/>
      <c r="N809" s="2"/>
      <c r="O809"/>
    </row>
    <row r="810" spans="1:15" hidden="1" x14ac:dyDescent="0.35">
      <c r="A810" t="s">
        <v>761</v>
      </c>
      <c r="B810" t="s">
        <v>199</v>
      </c>
      <c r="C810" t="s">
        <v>156</v>
      </c>
      <c r="D810" t="s">
        <v>200</v>
      </c>
      <c r="E810">
        <f>SUM(Table19[[#This Row],[2023]:[2014]])</f>
        <v>10</v>
      </c>
      <c r="F810" s="2">
        <v>-2</v>
      </c>
      <c r="G810" s="2">
        <v>3</v>
      </c>
      <c r="H810" s="2">
        <v>1</v>
      </c>
      <c r="I810" s="2">
        <v>0</v>
      </c>
      <c r="J810" s="2">
        <v>2</v>
      </c>
      <c r="K810" s="2">
        <v>-1</v>
      </c>
      <c r="L810" s="2">
        <v>2</v>
      </c>
      <c r="N810" s="2">
        <v>5</v>
      </c>
      <c r="O810"/>
    </row>
    <row r="811" spans="1:15" hidden="1" x14ac:dyDescent="0.35">
      <c r="A811" t="s">
        <v>761</v>
      </c>
      <c r="B811" t="s">
        <v>199</v>
      </c>
      <c r="C811" t="s">
        <v>156</v>
      </c>
      <c r="D811" t="s">
        <v>264</v>
      </c>
      <c r="E811">
        <f>SUM(Table19[[#This Row],[2023]:[2014]])</f>
        <v>3</v>
      </c>
      <c r="F811" s="2"/>
      <c r="G811" s="2">
        <v>0</v>
      </c>
      <c r="H811" s="2">
        <v>1</v>
      </c>
      <c r="I811" s="2">
        <v>1</v>
      </c>
      <c r="J811" s="2">
        <v>1</v>
      </c>
      <c r="K811" s="2"/>
      <c r="L811" s="2"/>
      <c r="N811" s="2"/>
      <c r="O811"/>
    </row>
    <row r="812" spans="1:15" hidden="1" x14ac:dyDescent="0.35">
      <c r="A812" t="s">
        <v>761</v>
      </c>
      <c r="B812" t="s">
        <v>199</v>
      </c>
      <c r="C812" t="s">
        <v>156</v>
      </c>
      <c r="D812" t="s">
        <v>201</v>
      </c>
      <c r="E812">
        <f>SUM(Table19[[#This Row],[2023]:[2014]])</f>
        <v>-1</v>
      </c>
      <c r="F812" s="2"/>
      <c r="G812" s="2"/>
      <c r="H812" s="2"/>
      <c r="I812" s="2"/>
      <c r="J812" s="2"/>
      <c r="K812" s="2"/>
      <c r="L812" s="2"/>
      <c r="N812" s="2">
        <v>-1</v>
      </c>
      <c r="O812"/>
    </row>
    <row r="813" spans="1:15" hidden="1" x14ac:dyDescent="0.35">
      <c r="A813" t="s">
        <v>761</v>
      </c>
      <c r="B813" t="s">
        <v>199</v>
      </c>
      <c r="C813" t="s">
        <v>202</v>
      </c>
      <c r="D813" t="s">
        <v>203</v>
      </c>
      <c r="E813">
        <f>SUM(Table19[[#This Row],[2023]:[2014]])</f>
        <v>5</v>
      </c>
      <c r="F813" s="2"/>
      <c r="G813" s="2"/>
      <c r="H813" s="2">
        <v>1</v>
      </c>
      <c r="I813" s="2">
        <v>1</v>
      </c>
      <c r="J813" s="2"/>
      <c r="K813" s="2">
        <v>3</v>
      </c>
      <c r="L813" s="2"/>
      <c r="N813" s="2"/>
      <c r="O813"/>
    </row>
    <row r="814" spans="1:15" hidden="1" x14ac:dyDescent="0.35">
      <c r="A814" t="s">
        <v>761</v>
      </c>
      <c r="B814" t="s">
        <v>199</v>
      </c>
      <c r="C814" t="s">
        <v>265</v>
      </c>
      <c r="D814" t="s">
        <v>266</v>
      </c>
      <c r="E814">
        <f>SUM(Table19[[#This Row],[2023]:[2014]])</f>
        <v>1</v>
      </c>
      <c r="F814" s="2"/>
      <c r="G814" s="2"/>
      <c r="H814" s="2"/>
      <c r="I814" s="2"/>
      <c r="J814" s="2"/>
      <c r="K814" s="2"/>
      <c r="L814" s="2">
        <v>1</v>
      </c>
      <c r="N814" s="2"/>
      <c r="O814"/>
    </row>
    <row r="815" spans="1:15" hidden="1" x14ac:dyDescent="0.35">
      <c r="A815" t="s">
        <v>761</v>
      </c>
      <c r="B815" t="s">
        <v>199</v>
      </c>
      <c r="C815" t="s">
        <v>269</v>
      </c>
      <c r="D815" t="s">
        <v>270</v>
      </c>
      <c r="E815">
        <f>SUM(Table19[[#This Row],[2023]:[2014]])</f>
        <v>1</v>
      </c>
      <c r="F815" s="2"/>
      <c r="G815" s="2">
        <v>1</v>
      </c>
      <c r="H815" s="2"/>
      <c r="I815" s="2"/>
      <c r="J815" s="2"/>
      <c r="K815" s="2"/>
      <c r="L815" s="2"/>
      <c r="N815" s="2"/>
      <c r="O815"/>
    </row>
    <row r="816" spans="1:15" hidden="1" x14ac:dyDescent="0.35">
      <c r="A816" t="s">
        <v>761</v>
      </c>
      <c r="B816" t="s">
        <v>199</v>
      </c>
      <c r="C816" t="s">
        <v>208</v>
      </c>
      <c r="D816" t="s">
        <v>209</v>
      </c>
      <c r="E816">
        <f>SUM(Table19[[#This Row],[2023]:[2014]])</f>
        <v>5</v>
      </c>
      <c r="F816" s="2"/>
      <c r="G816" s="2"/>
      <c r="H816" s="2">
        <v>2</v>
      </c>
      <c r="I816" s="2">
        <v>1</v>
      </c>
      <c r="J816" s="2">
        <v>2</v>
      </c>
      <c r="K816" s="2"/>
      <c r="L816" s="2"/>
      <c r="N816" s="2"/>
      <c r="O816"/>
    </row>
    <row r="817" spans="1:15" hidden="1" x14ac:dyDescent="0.35">
      <c r="A817" t="s">
        <v>761</v>
      </c>
      <c r="B817" t="s">
        <v>199</v>
      </c>
      <c r="C817" t="s">
        <v>279</v>
      </c>
      <c r="D817" t="s">
        <v>280</v>
      </c>
      <c r="E817">
        <f>SUM(Table19[[#This Row],[2023]:[2014]])</f>
        <v>1</v>
      </c>
      <c r="F817" s="2"/>
      <c r="G817" s="2"/>
      <c r="H817" s="2"/>
      <c r="I817" s="2">
        <v>1</v>
      </c>
      <c r="J817" s="2"/>
      <c r="K817" s="2"/>
      <c r="L817" s="2"/>
      <c r="N817" s="2"/>
      <c r="O817"/>
    </row>
    <row r="818" spans="1:15" hidden="1" x14ac:dyDescent="0.35">
      <c r="A818" t="s">
        <v>761</v>
      </c>
      <c r="B818" t="s">
        <v>199</v>
      </c>
      <c r="C818" t="s">
        <v>368</v>
      </c>
      <c r="D818" t="s">
        <v>369</v>
      </c>
      <c r="E818">
        <f>SUM(Table19[[#This Row],[2023]:[2014]])</f>
        <v>1</v>
      </c>
      <c r="F818" s="2"/>
      <c r="G818" s="2"/>
      <c r="H818" s="2"/>
      <c r="I818" s="2"/>
      <c r="J818" s="2">
        <v>1</v>
      </c>
      <c r="K818" s="2"/>
      <c r="L818" s="2"/>
      <c r="N818" s="2"/>
      <c r="O818"/>
    </row>
    <row r="819" spans="1:15" hidden="1" x14ac:dyDescent="0.35">
      <c r="A819" t="s">
        <v>762</v>
      </c>
      <c r="B819" t="s">
        <v>371</v>
      </c>
      <c r="C819" t="s">
        <v>763</v>
      </c>
      <c r="D819" t="s">
        <v>764</v>
      </c>
      <c r="E819">
        <f>SUM(Table19[[#This Row],[2023]:[2014]])</f>
        <v>5</v>
      </c>
      <c r="F819" s="2"/>
      <c r="G819" s="2"/>
      <c r="H819" s="2"/>
      <c r="I819" s="2">
        <v>5</v>
      </c>
      <c r="J819" s="2"/>
      <c r="K819" s="2"/>
      <c r="L819" s="2"/>
      <c r="M819"/>
      <c r="N819"/>
      <c r="O819"/>
    </row>
    <row r="820" spans="1:15" hidden="1" x14ac:dyDescent="0.35">
      <c r="A820" t="s">
        <v>762</v>
      </c>
      <c r="B820" t="s">
        <v>155</v>
      </c>
      <c r="C820" t="s">
        <v>156</v>
      </c>
      <c r="D820" t="s">
        <v>157</v>
      </c>
      <c r="E820">
        <f>SUM(Table19[[#This Row],[2023]:[2014]])</f>
        <v>93</v>
      </c>
      <c r="F820" s="2"/>
      <c r="G820" s="2"/>
      <c r="H820" s="2">
        <v>3</v>
      </c>
      <c r="I820" s="2">
        <v>16</v>
      </c>
      <c r="J820" s="2">
        <v>2</v>
      </c>
      <c r="K820" s="2">
        <v>56</v>
      </c>
      <c r="L820" s="2">
        <v>16</v>
      </c>
      <c r="M820"/>
      <c r="N820"/>
      <c r="O820"/>
    </row>
    <row r="821" spans="1:15" hidden="1" x14ac:dyDescent="0.35">
      <c r="A821" t="s">
        <v>762</v>
      </c>
      <c r="B821" t="s">
        <v>228</v>
      </c>
      <c r="C821" t="s">
        <v>231</v>
      </c>
      <c r="D821" t="s">
        <v>232</v>
      </c>
      <c r="E821">
        <f>SUM(Table19[[#This Row],[2023]:[2014]])</f>
        <v>236</v>
      </c>
      <c r="F821" s="2"/>
      <c r="G821" s="2"/>
      <c r="H821" s="2"/>
      <c r="I821" s="2">
        <v>-22</v>
      </c>
      <c r="J821" s="2">
        <v>45</v>
      </c>
      <c r="K821" s="2">
        <v>60</v>
      </c>
      <c r="L821" s="2">
        <v>153</v>
      </c>
      <c r="M821"/>
      <c r="N821"/>
      <c r="O821"/>
    </row>
    <row r="822" spans="1:15" hidden="1" x14ac:dyDescent="0.35">
      <c r="A822" t="s">
        <v>762</v>
      </c>
      <c r="B822" t="s">
        <v>233</v>
      </c>
      <c r="C822" t="s">
        <v>156</v>
      </c>
      <c r="D822" t="s">
        <v>294</v>
      </c>
      <c r="E822">
        <f>SUM(Table19[[#This Row],[2023]:[2014]])</f>
        <v>19</v>
      </c>
      <c r="F822" s="2"/>
      <c r="G822" s="2"/>
      <c r="H822" s="2"/>
      <c r="I822" s="2">
        <v>1</v>
      </c>
      <c r="J822" s="2">
        <v>3</v>
      </c>
      <c r="K822" s="2">
        <v>10</v>
      </c>
      <c r="L822" s="2">
        <v>5</v>
      </c>
      <c r="M822"/>
      <c r="N822"/>
      <c r="O822"/>
    </row>
    <row r="823" spans="1:15" hidden="1" x14ac:dyDescent="0.35">
      <c r="A823" t="s">
        <v>762</v>
      </c>
      <c r="B823" t="s">
        <v>233</v>
      </c>
      <c r="C823" t="s">
        <v>234</v>
      </c>
      <c r="D823" t="s">
        <v>235</v>
      </c>
      <c r="E823">
        <f>SUM(Table19[[#This Row],[2023]:[2014]])</f>
        <v>1</v>
      </c>
      <c r="F823" s="2"/>
      <c r="G823" s="2">
        <v>1</v>
      </c>
      <c r="H823" s="2"/>
      <c r="I823" s="2"/>
      <c r="J823" s="2"/>
      <c r="K823" s="2"/>
      <c r="L823" s="2"/>
      <c r="M823"/>
      <c r="N823"/>
      <c r="O823"/>
    </row>
    <row r="824" spans="1:15" hidden="1" x14ac:dyDescent="0.35">
      <c r="A824" t="s">
        <v>762</v>
      </c>
      <c r="B824" t="s">
        <v>161</v>
      </c>
      <c r="C824" t="s">
        <v>156</v>
      </c>
      <c r="D824" t="s">
        <v>295</v>
      </c>
      <c r="E824">
        <f>SUM(Table19[[#This Row],[2023]:[2014]])</f>
        <v>1</v>
      </c>
      <c r="F824" s="2"/>
      <c r="G824" s="2"/>
      <c r="H824" s="2"/>
      <c r="I824" s="2">
        <v>1</v>
      </c>
      <c r="J824" s="2"/>
      <c r="K824" s="2"/>
      <c r="L824" s="2"/>
      <c r="M824"/>
      <c r="N824"/>
      <c r="O824"/>
    </row>
    <row r="825" spans="1:15" hidden="1" x14ac:dyDescent="0.35">
      <c r="A825" t="s">
        <v>762</v>
      </c>
      <c r="B825" t="s">
        <v>161</v>
      </c>
      <c r="C825" t="s">
        <v>156</v>
      </c>
      <c r="D825" t="s">
        <v>163</v>
      </c>
      <c r="E825">
        <f>SUM(Table19[[#This Row],[2023]:[2014]])</f>
        <v>-17</v>
      </c>
      <c r="F825" s="2">
        <v>-1</v>
      </c>
      <c r="G825" s="2">
        <v>-16</v>
      </c>
      <c r="H825" s="2"/>
      <c r="I825" s="2"/>
      <c r="J825" s="2"/>
      <c r="K825" s="2"/>
      <c r="L825" s="2"/>
      <c r="M825"/>
      <c r="N825"/>
      <c r="O825"/>
    </row>
    <row r="826" spans="1:15" hidden="1" x14ac:dyDescent="0.35">
      <c r="A826" t="s">
        <v>762</v>
      </c>
      <c r="B826" t="s">
        <v>161</v>
      </c>
      <c r="C826" t="s">
        <v>156</v>
      </c>
      <c r="D826" t="s">
        <v>741</v>
      </c>
      <c r="E826">
        <f>SUM(Table19[[#This Row],[2023]:[2014]])</f>
        <v>331</v>
      </c>
      <c r="F826" s="2"/>
      <c r="G826" s="2"/>
      <c r="H826" s="2"/>
      <c r="I826" s="2"/>
      <c r="J826" s="2"/>
      <c r="K826" s="2">
        <v>253</v>
      </c>
      <c r="L826" s="2">
        <v>78</v>
      </c>
      <c r="M826"/>
      <c r="N826"/>
      <c r="O826"/>
    </row>
    <row r="827" spans="1:15" hidden="1" x14ac:dyDescent="0.35">
      <c r="A827" t="s">
        <v>762</v>
      </c>
      <c r="B827" t="s">
        <v>161</v>
      </c>
      <c r="C827" t="s">
        <v>156</v>
      </c>
      <c r="D827" t="s">
        <v>237</v>
      </c>
      <c r="E827">
        <f>SUM(Table19[[#This Row],[2023]:[2014]])</f>
        <v>1</v>
      </c>
      <c r="F827" s="2"/>
      <c r="G827" s="2"/>
      <c r="H827" s="2"/>
      <c r="I827" s="2">
        <v>1</v>
      </c>
      <c r="J827" s="2"/>
      <c r="K827" s="2"/>
      <c r="L827" s="2"/>
      <c r="M827"/>
      <c r="N827"/>
      <c r="O827"/>
    </row>
    <row r="828" spans="1:15" hidden="1" x14ac:dyDescent="0.35">
      <c r="A828" t="s">
        <v>762</v>
      </c>
      <c r="B828" t="s">
        <v>161</v>
      </c>
      <c r="C828" t="s">
        <v>156</v>
      </c>
      <c r="D828" t="s">
        <v>386</v>
      </c>
      <c r="E828">
        <f>SUM(Table19[[#This Row],[2023]:[2014]])</f>
        <v>1</v>
      </c>
      <c r="F828" s="2"/>
      <c r="G828" s="2"/>
      <c r="H828" s="2">
        <v>1</v>
      </c>
      <c r="I828" s="2"/>
      <c r="J828" s="2"/>
      <c r="K828" s="2"/>
      <c r="L828" s="2"/>
      <c r="M828"/>
      <c r="N828"/>
      <c r="O828"/>
    </row>
    <row r="829" spans="1:15" hidden="1" x14ac:dyDescent="0.35">
      <c r="A829" t="s">
        <v>762</v>
      </c>
      <c r="B829" t="s">
        <v>161</v>
      </c>
      <c r="C829" t="s">
        <v>156</v>
      </c>
      <c r="D829" t="s">
        <v>296</v>
      </c>
      <c r="E829">
        <f>SUM(Table19[[#This Row],[2023]:[2014]])</f>
        <v>10</v>
      </c>
      <c r="F829" s="2"/>
      <c r="G829" s="2"/>
      <c r="H829" s="2">
        <v>9</v>
      </c>
      <c r="I829" s="2">
        <v>1</v>
      </c>
      <c r="J829" s="2"/>
      <c r="K829" s="2"/>
      <c r="L829" s="2"/>
      <c r="M829"/>
      <c r="N829"/>
      <c r="O829"/>
    </row>
    <row r="830" spans="1:15" hidden="1" x14ac:dyDescent="0.35">
      <c r="A830" t="s">
        <v>762</v>
      </c>
      <c r="B830" t="s">
        <v>161</v>
      </c>
      <c r="C830" t="s">
        <v>156</v>
      </c>
      <c r="D830" t="s">
        <v>164</v>
      </c>
      <c r="E830">
        <f>SUM(Table19[[#This Row],[2023]:[2014]])</f>
        <v>1</v>
      </c>
      <c r="F830" s="2"/>
      <c r="G830" s="2">
        <v>1</v>
      </c>
      <c r="H830" s="2"/>
      <c r="I830" s="2"/>
      <c r="J830" s="2"/>
      <c r="K830" s="2"/>
      <c r="L830" s="2"/>
      <c r="M830"/>
      <c r="N830"/>
      <c r="O830"/>
    </row>
    <row r="831" spans="1:15" hidden="1" x14ac:dyDescent="0.35">
      <c r="A831" t="s">
        <v>762</v>
      </c>
      <c r="B831" t="s">
        <v>161</v>
      </c>
      <c r="C831" t="s">
        <v>156</v>
      </c>
      <c r="D831" t="s">
        <v>165</v>
      </c>
      <c r="E831">
        <f>SUM(Table19[[#This Row],[2023]:[2014]])</f>
        <v>71</v>
      </c>
      <c r="F831" s="2">
        <v>2</v>
      </c>
      <c r="G831" s="2">
        <v>8</v>
      </c>
      <c r="H831" s="2">
        <v>8</v>
      </c>
      <c r="I831" s="2">
        <v>28</v>
      </c>
      <c r="J831" s="2">
        <v>23</v>
      </c>
      <c r="K831" s="2">
        <v>2</v>
      </c>
      <c r="L831" s="2"/>
      <c r="M831"/>
      <c r="N831"/>
      <c r="O831"/>
    </row>
    <row r="832" spans="1:15" hidden="1" x14ac:dyDescent="0.35">
      <c r="A832" t="s">
        <v>762</v>
      </c>
      <c r="B832" t="s">
        <v>161</v>
      </c>
      <c r="C832" t="s">
        <v>156</v>
      </c>
      <c r="D832" t="s">
        <v>298</v>
      </c>
      <c r="E832">
        <f>SUM(Table19[[#This Row],[2023]:[2014]])</f>
        <v>4</v>
      </c>
      <c r="F832" s="2"/>
      <c r="G832" s="2"/>
      <c r="H832" s="2"/>
      <c r="I832" s="2">
        <v>4</v>
      </c>
      <c r="J832" s="2"/>
      <c r="K832" s="2"/>
      <c r="L832" s="2"/>
      <c r="M832"/>
      <c r="N832"/>
      <c r="O832"/>
    </row>
    <row r="833" spans="1:15" hidden="1" x14ac:dyDescent="0.35">
      <c r="A833" t="s">
        <v>762</v>
      </c>
      <c r="B833" t="s">
        <v>161</v>
      </c>
      <c r="C833" t="s">
        <v>156</v>
      </c>
      <c r="D833" t="s">
        <v>299</v>
      </c>
      <c r="E833">
        <f>SUM(Table19[[#This Row],[2023]:[2014]])</f>
        <v>1</v>
      </c>
      <c r="F833" s="2"/>
      <c r="G833" s="2"/>
      <c r="H833" s="2">
        <v>1</v>
      </c>
      <c r="I833" s="2"/>
      <c r="J833" s="2"/>
      <c r="K833" s="2"/>
      <c r="L833" s="2"/>
      <c r="M833"/>
      <c r="N833"/>
      <c r="O833"/>
    </row>
    <row r="834" spans="1:15" hidden="1" x14ac:dyDescent="0.35">
      <c r="A834" t="s">
        <v>762</v>
      </c>
      <c r="B834" t="s">
        <v>161</v>
      </c>
      <c r="C834" t="s">
        <v>300</v>
      </c>
      <c r="D834" t="s">
        <v>301</v>
      </c>
      <c r="E834">
        <f>SUM(Table19[[#This Row],[2023]:[2014]])</f>
        <v>24</v>
      </c>
      <c r="F834" s="2"/>
      <c r="G834" s="2">
        <v>16</v>
      </c>
      <c r="H834" s="2">
        <v>8</v>
      </c>
      <c r="I834" s="2"/>
      <c r="J834" s="2"/>
      <c r="K834" s="2"/>
      <c r="L834" s="2"/>
      <c r="M834"/>
      <c r="N834"/>
      <c r="O834"/>
    </row>
    <row r="835" spans="1:15" hidden="1" x14ac:dyDescent="0.35">
      <c r="A835" t="s">
        <v>762</v>
      </c>
      <c r="B835" t="s">
        <v>161</v>
      </c>
      <c r="C835" t="s">
        <v>302</v>
      </c>
      <c r="D835" t="s">
        <v>303</v>
      </c>
      <c r="E835">
        <f>SUM(Table19[[#This Row],[2023]:[2014]])</f>
        <v>1</v>
      </c>
      <c r="F835" s="2"/>
      <c r="G835" s="2"/>
      <c r="H835" s="2"/>
      <c r="I835" s="2"/>
      <c r="J835" s="2"/>
      <c r="K835" s="2"/>
      <c r="L835" s="2">
        <v>1</v>
      </c>
      <c r="M835"/>
      <c r="N835"/>
      <c r="O835"/>
    </row>
    <row r="836" spans="1:15" hidden="1" x14ac:dyDescent="0.35">
      <c r="A836" t="s">
        <v>762</v>
      </c>
      <c r="B836" t="s">
        <v>161</v>
      </c>
      <c r="C836" t="s">
        <v>702</v>
      </c>
      <c r="D836" t="s">
        <v>703</v>
      </c>
      <c r="E836">
        <f>SUM(Table19[[#This Row],[2023]:[2014]])</f>
        <v>1</v>
      </c>
      <c r="F836" s="2"/>
      <c r="G836" s="2"/>
      <c r="H836" s="2"/>
      <c r="I836" s="2"/>
      <c r="J836" s="2"/>
      <c r="K836" s="2">
        <v>1</v>
      </c>
      <c r="L836" s="2"/>
      <c r="M836"/>
      <c r="N836"/>
      <c r="O836"/>
    </row>
    <row r="837" spans="1:15" hidden="1" x14ac:dyDescent="0.35">
      <c r="A837" t="s">
        <v>762</v>
      </c>
      <c r="B837" t="s">
        <v>161</v>
      </c>
      <c r="C837" t="s">
        <v>765</v>
      </c>
      <c r="D837" t="s">
        <v>766</v>
      </c>
      <c r="E837">
        <f>SUM(Table19[[#This Row],[2023]:[2014]])</f>
        <v>2</v>
      </c>
      <c r="F837" s="2"/>
      <c r="G837" s="2"/>
      <c r="H837" s="2">
        <v>1</v>
      </c>
      <c r="I837" s="2">
        <v>1</v>
      </c>
      <c r="J837" s="2"/>
      <c r="K837" s="2"/>
      <c r="L837" s="2"/>
      <c r="M837"/>
      <c r="N837"/>
      <c r="O837"/>
    </row>
    <row r="838" spans="1:15" hidden="1" x14ac:dyDescent="0.35">
      <c r="A838" t="s">
        <v>762</v>
      </c>
      <c r="B838" t="s">
        <v>161</v>
      </c>
      <c r="C838" t="s">
        <v>312</v>
      </c>
      <c r="D838" t="s">
        <v>313</v>
      </c>
      <c r="E838">
        <f>SUM(Table19[[#This Row],[2023]:[2014]])</f>
        <v>1</v>
      </c>
      <c r="F838" s="2"/>
      <c r="G838" s="2"/>
      <c r="H838" s="2"/>
      <c r="I838" s="2"/>
      <c r="J838" s="2"/>
      <c r="K838" s="2">
        <v>1</v>
      </c>
      <c r="L838" s="2"/>
      <c r="M838"/>
      <c r="N838"/>
      <c r="O838"/>
    </row>
    <row r="839" spans="1:15" hidden="1" x14ac:dyDescent="0.35">
      <c r="A839" t="s">
        <v>762</v>
      </c>
      <c r="B839" t="s">
        <v>400</v>
      </c>
      <c r="C839" t="s">
        <v>403</v>
      </c>
      <c r="D839" t="s">
        <v>404</v>
      </c>
      <c r="E839">
        <f>SUM(Table19[[#This Row],[2023]:[2014]])</f>
        <v>0</v>
      </c>
      <c r="F839" s="2"/>
      <c r="G839" s="2"/>
      <c r="H839" s="2"/>
      <c r="I839" s="2"/>
      <c r="J839" s="2">
        <v>0</v>
      </c>
      <c r="K839" s="2"/>
      <c r="L839" s="2"/>
      <c r="M839"/>
      <c r="N839"/>
      <c r="O839"/>
    </row>
    <row r="840" spans="1:15" hidden="1" x14ac:dyDescent="0.35">
      <c r="A840" t="s">
        <v>762</v>
      </c>
      <c r="B840" t="s">
        <v>177</v>
      </c>
      <c r="C840" t="s">
        <v>767</v>
      </c>
      <c r="D840" t="s">
        <v>768</v>
      </c>
      <c r="E840">
        <f>SUM(Table19[[#This Row],[2023]:[2014]])</f>
        <v>0</v>
      </c>
      <c r="F840" s="2"/>
      <c r="G840" s="2"/>
      <c r="H840" s="2"/>
      <c r="I840" s="2"/>
      <c r="J840" s="2"/>
      <c r="K840" s="2"/>
      <c r="L840" s="2">
        <v>0</v>
      </c>
      <c r="M840"/>
      <c r="N840"/>
      <c r="O840"/>
    </row>
    <row r="841" spans="1:15" hidden="1" x14ac:dyDescent="0.35">
      <c r="A841" t="s">
        <v>762</v>
      </c>
      <c r="B841" t="s">
        <v>405</v>
      </c>
      <c r="C841" t="s">
        <v>507</v>
      </c>
      <c r="D841" t="s">
        <v>508</v>
      </c>
      <c r="E841">
        <f>SUM(Table19[[#This Row],[2023]:[2014]])</f>
        <v>10</v>
      </c>
      <c r="F841" s="2"/>
      <c r="G841" s="2"/>
      <c r="H841" s="2"/>
      <c r="I841" s="2"/>
      <c r="J841" s="2">
        <v>10</v>
      </c>
      <c r="K841" s="2"/>
      <c r="L841" s="2"/>
      <c r="M841"/>
      <c r="N841"/>
      <c r="O841"/>
    </row>
    <row r="842" spans="1:15" hidden="1" x14ac:dyDescent="0.35">
      <c r="A842" t="s">
        <v>762</v>
      </c>
      <c r="B842" t="s">
        <v>180</v>
      </c>
      <c r="C842" t="s">
        <v>156</v>
      </c>
      <c r="D842" t="s">
        <v>181</v>
      </c>
      <c r="E842">
        <f>SUM(Table19[[#This Row],[2023]:[2014]])</f>
        <v>-3</v>
      </c>
      <c r="F842" s="2"/>
      <c r="G842" s="2">
        <v>-1</v>
      </c>
      <c r="H842" s="2">
        <v>-2</v>
      </c>
      <c r="I842" s="2"/>
      <c r="J842" s="2"/>
      <c r="K842" s="2"/>
      <c r="L842" s="2"/>
      <c r="M842"/>
      <c r="N842"/>
      <c r="O842"/>
    </row>
    <row r="843" spans="1:15" hidden="1" x14ac:dyDescent="0.35">
      <c r="A843" t="s">
        <v>762</v>
      </c>
      <c r="B843" t="s">
        <v>180</v>
      </c>
      <c r="C843" t="s">
        <v>156</v>
      </c>
      <c r="D843" t="s">
        <v>243</v>
      </c>
      <c r="E843">
        <f>SUM(Table19[[#This Row],[2023]:[2014]])</f>
        <v>-2</v>
      </c>
      <c r="F843" s="2"/>
      <c r="G843" s="2"/>
      <c r="H843" s="2">
        <v>-2</v>
      </c>
      <c r="I843" s="2"/>
      <c r="J843" s="2"/>
      <c r="K843" s="2"/>
      <c r="L843" s="2"/>
      <c r="M843"/>
      <c r="N843"/>
      <c r="O843"/>
    </row>
    <row r="844" spans="1:15" hidden="1" x14ac:dyDescent="0.35">
      <c r="A844" t="s">
        <v>762</v>
      </c>
      <c r="B844" t="s">
        <v>639</v>
      </c>
      <c r="C844" t="s">
        <v>640</v>
      </c>
      <c r="D844" t="s">
        <v>641</v>
      </c>
      <c r="E844">
        <f>SUM(Table19[[#This Row],[2023]:[2014]])</f>
        <v>2</v>
      </c>
      <c r="F844" s="2"/>
      <c r="G844" s="2"/>
      <c r="H844" s="2"/>
      <c r="I844" s="2"/>
      <c r="J844" s="2"/>
      <c r="K844" s="2"/>
      <c r="L844" s="2">
        <v>2</v>
      </c>
      <c r="M844"/>
      <c r="N844"/>
      <c r="O844"/>
    </row>
    <row r="845" spans="1:15" hidden="1" x14ac:dyDescent="0.35">
      <c r="A845" t="s">
        <v>762</v>
      </c>
      <c r="B845" t="s">
        <v>322</v>
      </c>
      <c r="C845" t="s">
        <v>769</v>
      </c>
      <c r="D845" t="s">
        <v>770</v>
      </c>
      <c r="E845">
        <f>SUM(Table19[[#This Row],[2023]:[2014]])</f>
        <v>1</v>
      </c>
      <c r="F845" s="2"/>
      <c r="G845" s="2"/>
      <c r="H845" s="2"/>
      <c r="I845" s="2"/>
      <c r="J845" s="2"/>
      <c r="K845" s="2"/>
      <c r="L845" s="2">
        <v>1</v>
      </c>
      <c r="M845"/>
      <c r="N845"/>
      <c r="O845"/>
    </row>
    <row r="846" spans="1:15" hidden="1" x14ac:dyDescent="0.35">
      <c r="A846" t="s">
        <v>762</v>
      </c>
      <c r="B846" t="s">
        <v>322</v>
      </c>
      <c r="C846" t="s">
        <v>771</v>
      </c>
      <c r="D846" t="s">
        <v>772</v>
      </c>
      <c r="E846">
        <f>SUM(Table19[[#This Row],[2023]:[2014]])</f>
        <v>1</v>
      </c>
      <c r="F846" s="2"/>
      <c r="G846" s="2"/>
      <c r="H846" s="2">
        <v>1</v>
      </c>
      <c r="I846" s="2"/>
      <c r="J846" s="2"/>
      <c r="K846" s="2"/>
      <c r="L846" s="2"/>
      <c r="M846"/>
      <c r="N846"/>
      <c r="O846"/>
    </row>
    <row r="847" spans="1:15" hidden="1" x14ac:dyDescent="0.35">
      <c r="A847" t="s">
        <v>762</v>
      </c>
      <c r="B847" t="s">
        <v>322</v>
      </c>
      <c r="C847" t="s">
        <v>519</v>
      </c>
      <c r="D847" t="s">
        <v>520</v>
      </c>
      <c r="E847">
        <f>SUM(Table19[[#This Row],[2023]:[2014]])</f>
        <v>1</v>
      </c>
      <c r="F847" s="2"/>
      <c r="G847" s="2"/>
      <c r="H847" s="2"/>
      <c r="I847" s="2"/>
      <c r="J847" s="2"/>
      <c r="K847" s="2"/>
      <c r="L847" s="2">
        <v>1</v>
      </c>
      <c r="M847"/>
      <c r="N847"/>
      <c r="O847"/>
    </row>
    <row r="848" spans="1:15" hidden="1" x14ac:dyDescent="0.35">
      <c r="A848" t="s">
        <v>762</v>
      </c>
      <c r="B848" t="s">
        <v>322</v>
      </c>
      <c r="C848" t="s">
        <v>325</v>
      </c>
      <c r="D848" t="s">
        <v>326</v>
      </c>
      <c r="E848">
        <f>SUM(Table19[[#This Row],[2023]:[2014]])</f>
        <v>1</v>
      </c>
      <c r="F848" s="2"/>
      <c r="G848" s="2"/>
      <c r="H848" s="2"/>
      <c r="I848" s="2"/>
      <c r="J848" s="2"/>
      <c r="K848" s="2"/>
      <c r="L848" s="2">
        <v>1</v>
      </c>
      <c r="M848"/>
      <c r="N848"/>
      <c r="O848"/>
    </row>
    <row r="849" spans="1:15" hidden="1" x14ac:dyDescent="0.35">
      <c r="A849" t="s">
        <v>762</v>
      </c>
      <c r="B849" t="s">
        <v>711</v>
      </c>
      <c r="C849" t="s">
        <v>712</v>
      </c>
      <c r="D849" t="s">
        <v>713</v>
      </c>
      <c r="E849">
        <f>SUM(Table19[[#This Row],[2023]:[2014]])</f>
        <v>4</v>
      </c>
      <c r="F849" s="2"/>
      <c r="G849" s="2"/>
      <c r="H849" s="2"/>
      <c r="I849" s="2"/>
      <c r="J849" s="2">
        <v>4</v>
      </c>
      <c r="K849" s="2"/>
      <c r="L849" s="2"/>
      <c r="M849"/>
      <c r="N849"/>
      <c r="O849"/>
    </row>
    <row r="850" spans="1:15" hidden="1" x14ac:dyDescent="0.35">
      <c r="A850" t="s">
        <v>762</v>
      </c>
      <c r="B850" t="s">
        <v>182</v>
      </c>
      <c r="C850" t="s">
        <v>156</v>
      </c>
      <c r="D850" t="s">
        <v>183</v>
      </c>
      <c r="E850">
        <f>SUM(Table19[[#This Row],[2023]:[2014]])</f>
        <v>1</v>
      </c>
      <c r="F850" s="2">
        <v>1</v>
      </c>
      <c r="G850" s="2"/>
      <c r="H850" s="2"/>
      <c r="I850" s="2"/>
      <c r="J850" s="2"/>
      <c r="K850" s="2"/>
      <c r="L850" s="2"/>
      <c r="M850"/>
      <c r="N850"/>
      <c r="O850"/>
    </row>
    <row r="851" spans="1:15" hidden="1" x14ac:dyDescent="0.35">
      <c r="A851" t="s">
        <v>762</v>
      </c>
      <c r="B851" t="s">
        <v>182</v>
      </c>
      <c r="C851" t="s">
        <v>156</v>
      </c>
      <c r="D851" t="s">
        <v>184</v>
      </c>
      <c r="E851">
        <f>SUM(Table19[[#This Row],[2023]:[2014]])</f>
        <v>9</v>
      </c>
      <c r="F851" s="2"/>
      <c r="G851" s="2"/>
      <c r="H851" s="2">
        <v>3</v>
      </c>
      <c r="I851" s="2">
        <v>3</v>
      </c>
      <c r="J851" s="2"/>
      <c r="K851" s="2">
        <v>2</v>
      </c>
      <c r="L851" s="2">
        <v>1</v>
      </c>
      <c r="M851"/>
      <c r="N851"/>
      <c r="O851"/>
    </row>
    <row r="852" spans="1:15" hidden="1" x14ac:dyDescent="0.35">
      <c r="A852" t="s">
        <v>762</v>
      </c>
      <c r="B852" t="s">
        <v>182</v>
      </c>
      <c r="C852" t="s">
        <v>156</v>
      </c>
      <c r="D852" t="s">
        <v>773</v>
      </c>
      <c r="E852">
        <f>SUM(Table19[[#This Row],[2023]:[2014]])</f>
        <v>1</v>
      </c>
      <c r="F852" s="2"/>
      <c r="G852" s="2"/>
      <c r="H852" s="2"/>
      <c r="I852" s="2">
        <v>1</v>
      </c>
      <c r="J852" s="2"/>
      <c r="K852" s="2"/>
      <c r="L852" s="2"/>
      <c r="M852"/>
      <c r="N852"/>
      <c r="O852"/>
    </row>
    <row r="853" spans="1:15" hidden="1" x14ac:dyDescent="0.35">
      <c r="A853" t="s">
        <v>762</v>
      </c>
      <c r="B853" t="s">
        <v>182</v>
      </c>
      <c r="C853" t="s">
        <v>156</v>
      </c>
      <c r="D853" t="s">
        <v>185</v>
      </c>
      <c r="E853">
        <f>SUM(Table19[[#This Row],[2023]:[2014]])</f>
        <v>28</v>
      </c>
      <c r="F853" s="2"/>
      <c r="G853" s="2"/>
      <c r="H853" s="2">
        <v>8</v>
      </c>
      <c r="I853" s="2">
        <v>8</v>
      </c>
      <c r="J853" s="2">
        <v>1</v>
      </c>
      <c r="K853" s="2"/>
      <c r="L853" s="2">
        <v>11</v>
      </c>
      <c r="M853"/>
      <c r="N853"/>
      <c r="O853"/>
    </row>
    <row r="854" spans="1:15" hidden="1" x14ac:dyDescent="0.35">
      <c r="A854" t="s">
        <v>762</v>
      </c>
      <c r="B854" t="s">
        <v>182</v>
      </c>
      <c r="C854" t="s">
        <v>156</v>
      </c>
      <c r="D854" t="s">
        <v>186</v>
      </c>
      <c r="E854">
        <f>SUM(Table19[[#This Row],[2023]:[2014]])</f>
        <v>137</v>
      </c>
      <c r="F854" s="2">
        <v>12</v>
      </c>
      <c r="G854" s="2">
        <v>4</v>
      </c>
      <c r="H854" s="2">
        <v>8</v>
      </c>
      <c r="I854" s="2">
        <v>113</v>
      </c>
      <c r="J854" s="2"/>
      <c r="K854" s="2"/>
      <c r="L854" s="2"/>
      <c r="M854"/>
      <c r="N854"/>
      <c r="O854"/>
    </row>
    <row r="855" spans="1:15" hidden="1" x14ac:dyDescent="0.35">
      <c r="A855" t="s">
        <v>762</v>
      </c>
      <c r="B855" t="s">
        <v>182</v>
      </c>
      <c r="C855" t="s">
        <v>156</v>
      </c>
      <c r="D855" t="s">
        <v>245</v>
      </c>
      <c r="E855">
        <f>SUM(Table19[[#This Row],[2023]:[2014]])</f>
        <v>8</v>
      </c>
      <c r="F855" s="2"/>
      <c r="G855" s="2"/>
      <c r="H855" s="2">
        <v>4</v>
      </c>
      <c r="I855" s="2">
        <v>2</v>
      </c>
      <c r="J855" s="2">
        <v>2</v>
      </c>
      <c r="K855" s="2"/>
      <c r="L855" s="2"/>
      <c r="M855"/>
      <c r="N855"/>
      <c r="O855"/>
    </row>
    <row r="856" spans="1:15" hidden="1" x14ac:dyDescent="0.35">
      <c r="A856" t="s">
        <v>762</v>
      </c>
      <c r="B856" t="s">
        <v>182</v>
      </c>
      <c r="C856" t="s">
        <v>156</v>
      </c>
      <c r="D856" t="s">
        <v>246</v>
      </c>
      <c r="E856">
        <f>SUM(Table19[[#This Row],[2023]:[2014]])</f>
        <v>3</v>
      </c>
      <c r="F856" s="2"/>
      <c r="G856" s="2"/>
      <c r="H856" s="2">
        <v>3</v>
      </c>
      <c r="I856" s="2"/>
      <c r="J856" s="2"/>
      <c r="K856" s="2"/>
      <c r="L856" s="2"/>
      <c r="M856"/>
      <c r="N856"/>
      <c r="O856"/>
    </row>
    <row r="857" spans="1:15" hidden="1" x14ac:dyDescent="0.35">
      <c r="A857" t="s">
        <v>762</v>
      </c>
      <c r="B857" t="s">
        <v>422</v>
      </c>
      <c r="C857" t="s">
        <v>425</v>
      </c>
      <c r="D857" t="s">
        <v>426</v>
      </c>
      <c r="E857">
        <f>SUM(Table19[[#This Row],[2023]:[2014]])</f>
        <v>1</v>
      </c>
      <c r="F857" s="2"/>
      <c r="G857" s="2"/>
      <c r="H857" s="2"/>
      <c r="I857" s="2"/>
      <c r="J857" s="2">
        <v>1</v>
      </c>
      <c r="K857" s="2"/>
      <c r="L857" s="2"/>
      <c r="M857"/>
      <c r="N857"/>
      <c r="O857"/>
    </row>
    <row r="858" spans="1:15" hidden="1" x14ac:dyDescent="0.35">
      <c r="A858" t="s">
        <v>762</v>
      </c>
      <c r="B858" t="s">
        <v>427</v>
      </c>
      <c r="C858" t="s">
        <v>774</v>
      </c>
      <c r="D858" t="s">
        <v>775</v>
      </c>
      <c r="E858">
        <f>SUM(Table19[[#This Row],[2023]:[2014]])</f>
        <v>0</v>
      </c>
      <c r="F858" s="2"/>
      <c r="G858" s="2"/>
      <c r="H858" s="2"/>
      <c r="I858" s="2"/>
      <c r="J858" s="2"/>
      <c r="K858" s="2">
        <v>0</v>
      </c>
      <c r="L858" s="2"/>
      <c r="M858"/>
      <c r="N858"/>
      <c r="O858"/>
    </row>
    <row r="859" spans="1:15" hidden="1" x14ac:dyDescent="0.35">
      <c r="A859" t="s">
        <v>762</v>
      </c>
      <c r="B859" t="s">
        <v>647</v>
      </c>
      <c r="C859" t="s">
        <v>776</v>
      </c>
      <c r="D859" t="s">
        <v>777</v>
      </c>
      <c r="E859">
        <f>SUM(Table19[[#This Row],[2023]:[2014]])</f>
        <v>1</v>
      </c>
      <c r="F859" s="2"/>
      <c r="G859" s="2"/>
      <c r="H859" s="2"/>
      <c r="I859" s="2"/>
      <c r="J859" s="2">
        <v>1</v>
      </c>
      <c r="K859" s="2"/>
      <c r="L859" s="2"/>
      <c r="M859"/>
      <c r="N859"/>
      <c r="O859"/>
    </row>
    <row r="860" spans="1:15" hidden="1" x14ac:dyDescent="0.35">
      <c r="A860" t="s">
        <v>762</v>
      </c>
      <c r="B860" t="s">
        <v>187</v>
      </c>
      <c r="C860" t="s">
        <v>249</v>
      </c>
      <c r="D860" t="s">
        <v>250</v>
      </c>
      <c r="E860">
        <f>SUM(Table19[[#This Row],[2023]:[2014]])</f>
        <v>4</v>
      </c>
      <c r="F860" s="2"/>
      <c r="G860" s="2"/>
      <c r="H860" s="2"/>
      <c r="I860" s="2">
        <v>1</v>
      </c>
      <c r="J860" s="2"/>
      <c r="K860" s="2">
        <v>3</v>
      </c>
      <c r="L860" s="2"/>
      <c r="M860"/>
      <c r="N860"/>
      <c r="O860"/>
    </row>
    <row r="861" spans="1:15" hidden="1" x14ac:dyDescent="0.35">
      <c r="A861" t="s">
        <v>762</v>
      </c>
      <c r="B861" t="s">
        <v>187</v>
      </c>
      <c r="C861" t="s">
        <v>251</v>
      </c>
      <c r="D861" t="s">
        <v>252</v>
      </c>
      <c r="E861">
        <f>SUM(Table19[[#This Row],[2023]:[2014]])</f>
        <v>7</v>
      </c>
      <c r="F861" s="2"/>
      <c r="G861" s="2"/>
      <c r="H861" s="2"/>
      <c r="I861" s="2">
        <v>3</v>
      </c>
      <c r="J861" s="2">
        <v>1</v>
      </c>
      <c r="K861" s="2">
        <v>3</v>
      </c>
      <c r="L861" s="2"/>
      <c r="M861"/>
      <c r="N861"/>
      <c r="O861"/>
    </row>
    <row r="862" spans="1:15" hidden="1" x14ac:dyDescent="0.35">
      <c r="A862" t="s">
        <v>762</v>
      </c>
      <c r="B862" t="s">
        <v>187</v>
      </c>
      <c r="C862" t="s">
        <v>436</v>
      </c>
      <c r="D862" t="s">
        <v>437</v>
      </c>
      <c r="E862">
        <f>SUM(Table19[[#This Row],[2023]:[2014]])</f>
        <v>1</v>
      </c>
      <c r="F862" s="2"/>
      <c r="G862" s="2"/>
      <c r="H862" s="2"/>
      <c r="I862" s="2"/>
      <c r="J862" s="2">
        <v>1</v>
      </c>
      <c r="K862" s="2"/>
      <c r="L862" s="2"/>
      <c r="M862"/>
      <c r="N862"/>
      <c r="O862"/>
    </row>
    <row r="863" spans="1:15" hidden="1" x14ac:dyDescent="0.35">
      <c r="A863" t="s">
        <v>762</v>
      </c>
      <c r="B863" t="s">
        <v>187</v>
      </c>
      <c r="C863" t="s">
        <v>538</v>
      </c>
      <c r="D863" t="s">
        <v>539</v>
      </c>
      <c r="E863">
        <f>SUM(Table19[[#This Row],[2023]:[2014]])</f>
        <v>2</v>
      </c>
      <c r="F863" s="2"/>
      <c r="G863" s="2"/>
      <c r="H863" s="2"/>
      <c r="I863" s="2"/>
      <c r="J863" s="2"/>
      <c r="K863" s="2">
        <v>2</v>
      </c>
      <c r="L863" s="2"/>
      <c r="M863"/>
      <c r="N863"/>
      <c r="O863"/>
    </row>
    <row r="864" spans="1:15" hidden="1" x14ac:dyDescent="0.35">
      <c r="A864" t="s">
        <v>762</v>
      </c>
      <c r="B864" t="s">
        <v>187</v>
      </c>
      <c r="C864" t="s">
        <v>584</v>
      </c>
      <c r="D864" t="s">
        <v>585</v>
      </c>
      <c r="E864">
        <f>SUM(Table19[[#This Row],[2023]:[2014]])</f>
        <v>1</v>
      </c>
      <c r="F864" s="2"/>
      <c r="G864" s="2"/>
      <c r="H864" s="2"/>
      <c r="I864" s="2"/>
      <c r="J864" s="2"/>
      <c r="K864" s="2"/>
      <c r="L864" s="2">
        <v>1</v>
      </c>
      <c r="M864"/>
      <c r="N864"/>
      <c r="O864"/>
    </row>
    <row r="865" spans="1:15" hidden="1" x14ac:dyDescent="0.35">
      <c r="A865" t="s">
        <v>762</v>
      </c>
      <c r="B865" t="s">
        <v>332</v>
      </c>
      <c r="C865" t="s">
        <v>778</v>
      </c>
      <c r="D865" t="s">
        <v>779</v>
      </c>
      <c r="E865">
        <f>SUM(Table19[[#This Row],[2023]:[2014]])</f>
        <v>1</v>
      </c>
      <c r="F865" s="2"/>
      <c r="G865" s="2"/>
      <c r="H865" s="2"/>
      <c r="I865" s="2"/>
      <c r="J865" s="2">
        <v>1</v>
      </c>
      <c r="K865" s="2"/>
      <c r="L865" s="2"/>
      <c r="M865"/>
      <c r="N865"/>
      <c r="O865"/>
    </row>
    <row r="866" spans="1:15" hidden="1" x14ac:dyDescent="0.35">
      <c r="A866" t="s">
        <v>762</v>
      </c>
      <c r="B866" t="s">
        <v>190</v>
      </c>
      <c r="C866" t="s">
        <v>191</v>
      </c>
      <c r="D866" t="s">
        <v>192</v>
      </c>
      <c r="E866">
        <f>SUM(Table19[[#This Row],[2023]:[2014]])</f>
        <v>3</v>
      </c>
      <c r="F866" s="2"/>
      <c r="G866" s="2"/>
      <c r="H866" s="2">
        <v>3</v>
      </c>
      <c r="I866" s="2"/>
      <c r="J866" s="2"/>
      <c r="K866" s="2"/>
      <c r="L866" s="2"/>
      <c r="M866"/>
      <c r="N866"/>
      <c r="O866"/>
    </row>
    <row r="867" spans="1:15" hidden="1" x14ac:dyDescent="0.35">
      <c r="A867" t="s">
        <v>762</v>
      </c>
      <c r="B867" t="s">
        <v>190</v>
      </c>
      <c r="C867" t="s">
        <v>656</v>
      </c>
      <c r="D867" t="s">
        <v>657</v>
      </c>
      <c r="E867">
        <f>SUM(Table19[[#This Row],[2023]:[2014]])</f>
        <v>4</v>
      </c>
      <c r="F867" s="2"/>
      <c r="G867" s="2"/>
      <c r="H867" s="2"/>
      <c r="I867" s="2"/>
      <c r="J867" s="2">
        <v>2</v>
      </c>
      <c r="K867" s="2">
        <v>2</v>
      </c>
      <c r="L867" s="2"/>
      <c r="M867"/>
      <c r="N867"/>
      <c r="O867"/>
    </row>
    <row r="868" spans="1:15" hidden="1" x14ac:dyDescent="0.35">
      <c r="A868" t="s">
        <v>762</v>
      </c>
      <c r="B868" t="s">
        <v>190</v>
      </c>
      <c r="C868" t="s">
        <v>586</v>
      </c>
      <c r="D868" t="s">
        <v>587</v>
      </c>
      <c r="E868">
        <f>SUM(Table19[[#This Row],[2023]:[2014]])</f>
        <v>2</v>
      </c>
      <c r="F868" s="2"/>
      <c r="G868" s="2"/>
      <c r="H868" s="2"/>
      <c r="I868" s="2"/>
      <c r="J868" s="2">
        <v>2</v>
      </c>
      <c r="K868" s="2"/>
      <c r="L868" s="2"/>
      <c r="M868"/>
      <c r="N868"/>
      <c r="O868"/>
    </row>
    <row r="869" spans="1:15" hidden="1" x14ac:dyDescent="0.35">
      <c r="A869" t="s">
        <v>762</v>
      </c>
      <c r="B869" t="s">
        <v>190</v>
      </c>
      <c r="C869" t="s">
        <v>588</v>
      </c>
      <c r="D869" t="s">
        <v>589</v>
      </c>
      <c r="E869">
        <f>SUM(Table19[[#This Row],[2023]:[2014]])</f>
        <v>3</v>
      </c>
      <c r="F869" s="2"/>
      <c r="G869" s="2"/>
      <c r="H869" s="2"/>
      <c r="I869" s="2"/>
      <c r="J869" s="2">
        <v>1</v>
      </c>
      <c r="K869" s="2">
        <v>2</v>
      </c>
      <c r="L869" s="2"/>
      <c r="M869"/>
      <c r="N869"/>
      <c r="O869"/>
    </row>
    <row r="870" spans="1:15" hidden="1" x14ac:dyDescent="0.35">
      <c r="A870" t="s">
        <v>762</v>
      </c>
      <c r="B870" t="s">
        <v>190</v>
      </c>
      <c r="C870" t="s">
        <v>780</v>
      </c>
      <c r="D870" t="s">
        <v>781</v>
      </c>
      <c r="E870">
        <f>SUM(Table19[[#This Row],[2023]:[2014]])</f>
        <v>2</v>
      </c>
      <c r="F870" s="2"/>
      <c r="G870" s="2">
        <v>2</v>
      </c>
      <c r="H870" s="2"/>
      <c r="I870" s="2"/>
      <c r="J870" s="2"/>
      <c r="K870" s="2"/>
      <c r="L870" s="2"/>
      <c r="M870"/>
      <c r="N870"/>
      <c r="O870"/>
    </row>
    <row r="871" spans="1:15" hidden="1" x14ac:dyDescent="0.35">
      <c r="A871" t="s">
        <v>762</v>
      </c>
      <c r="B871" t="s">
        <v>193</v>
      </c>
      <c r="C871" t="s">
        <v>660</v>
      </c>
      <c r="D871" t="s">
        <v>661</v>
      </c>
      <c r="E871">
        <f>SUM(Table19[[#This Row],[2023]:[2014]])</f>
        <v>1</v>
      </c>
      <c r="F871" s="2"/>
      <c r="G871" s="2"/>
      <c r="H871" s="2"/>
      <c r="I871" s="2"/>
      <c r="J871" s="2"/>
      <c r="K871" s="2"/>
      <c r="L871" s="2">
        <v>1</v>
      </c>
      <c r="M871"/>
      <c r="N871"/>
      <c r="O871"/>
    </row>
    <row r="872" spans="1:15" hidden="1" x14ac:dyDescent="0.35">
      <c r="A872" t="s">
        <v>762</v>
      </c>
      <c r="B872" t="s">
        <v>257</v>
      </c>
      <c r="C872" t="s">
        <v>782</v>
      </c>
      <c r="D872" t="s">
        <v>783</v>
      </c>
      <c r="E872">
        <f>SUM(Table19[[#This Row],[2023]:[2014]])</f>
        <v>1</v>
      </c>
      <c r="F872" s="2"/>
      <c r="G872" s="2"/>
      <c r="H872" s="2"/>
      <c r="I872" s="2"/>
      <c r="J872" s="2">
        <v>1</v>
      </c>
      <c r="K872" s="2"/>
      <c r="L872" s="2"/>
      <c r="M872"/>
      <c r="N872"/>
      <c r="O872"/>
    </row>
    <row r="873" spans="1:15" hidden="1" x14ac:dyDescent="0.35">
      <c r="A873" t="s">
        <v>762</v>
      </c>
      <c r="B873" t="s">
        <v>196</v>
      </c>
      <c r="C873" t="s">
        <v>444</v>
      </c>
      <c r="D873" t="s">
        <v>445</v>
      </c>
      <c r="E873">
        <f>SUM(Table19[[#This Row],[2023]:[2014]])</f>
        <v>1</v>
      </c>
      <c r="F873" s="2"/>
      <c r="G873" s="2"/>
      <c r="H873" s="2"/>
      <c r="I873" s="2"/>
      <c r="J873" s="2"/>
      <c r="K873" s="2">
        <v>1</v>
      </c>
      <c r="L873" s="2"/>
      <c r="M873"/>
      <c r="N873"/>
      <c r="O873"/>
    </row>
    <row r="874" spans="1:15" hidden="1" x14ac:dyDescent="0.35">
      <c r="A874" t="s">
        <v>762</v>
      </c>
      <c r="B874" t="s">
        <v>196</v>
      </c>
      <c r="C874" t="s">
        <v>448</v>
      </c>
      <c r="D874" t="s">
        <v>449</v>
      </c>
      <c r="E874">
        <f>SUM(Table19[[#This Row],[2023]:[2014]])</f>
        <v>1</v>
      </c>
      <c r="F874" s="2"/>
      <c r="G874" s="2">
        <v>1</v>
      </c>
      <c r="H874" s="2"/>
      <c r="I874" s="2"/>
      <c r="J874" s="2"/>
      <c r="K874" s="2"/>
      <c r="L874" s="2"/>
      <c r="M874"/>
      <c r="N874"/>
      <c r="O874"/>
    </row>
    <row r="875" spans="1:15" hidden="1" x14ac:dyDescent="0.35">
      <c r="A875" t="s">
        <v>762</v>
      </c>
      <c r="B875" t="s">
        <v>196</v>
      </c>
      <c r="C875" t="s">
        <v>452</v>
      </c>
      <c r="D875" t="s">
        <v>453</v>
      </c>
      <c r="E875">
        <f>SUM(Table19[[#This Row],[2023]:[2014]])</f>
        <v>2</v>
      </c>
      <c r="F875" s="2"/>
      <c r="G875" s="2"/>
      <c r="H875" s="2"/>
      <c r="I875" s="2">
        <v>2</v>
      </c>
      <c r="J875" s="2"/>
      <c r="K875" s="2"/>
      <c r="L875" s="2"/>
      <c r="M875"/>
      <c r="N875"/>
      <c r="O875"/>
    </row>
    <row r="876" spans="1:15" hidden="1" x14ac:dyDescent="0.35">
      <c r="A876" t="s">
        <v>762</v>
      </c>
      <c r="B876" t="s">
        <v>196</v>
      </c>
      <c r="C876" t="s">
        <v>197</v>
      </c>
      <c r="D876" t="s">
        <v>198</v>
      </c>
      <c r="E876">
        <f>SUM(Table19[[#This Row],[2023]:[2014]])</f>
        <v>9</v>
      </c>
      <c r="F876" s="2">
        <v>2</v>
      </c>
      <c r="G876" s="2"/>
      <c r="H876" s="2">
        <v>3</v>
      </c>
      <c r="I876" s="2"/>
      <c r="J876" s="2">
        <v>1</v>
      </c>
      <c r="K876" s="2">
        <v>3</v>
      </c>
      <c r="L876" s="2"/>
      <c r="M876"/>
      <c r="N876"/>
      <c r="O876"/>
    </row>
    <row r="877" spans="1:15" hidden="1" x14ac:dyDescent="0.35">
      <c r="A877" t="s">
        <v>762</v>
      </c>
      <c r="B877" t="s">
        <v>196</v>
      </c>
      <c r="C877" t="s">
        <v>556</v>
      </c>
      <c r="D877" t="s">
        <v>557</v>
      </c>
      <c r="E877">
        <f>SUM(Table19[[#This Row],[2023]:[2014]])</f>
        <v>3</v>
      </c>
      <c r="F877" s="2"/>
      <c r="G877" s="2"/>
      <c r="H877" s="2"/>
      <c r="I877" s="2">
        <v>1</v>
      </c>
      <c r="J877" s="2"/>
      <c r="K877" s="2">
        <v>2</v>
      </c>
      <c r="L877" s="2"/>
      <c r="M877"/>
      <c r="N877"/>
      <c r="O877"/>
    </row>
    <row r="878" spans="1:15" hidden="1" x14ac:dyDescent="0.35">
      <c r="A878" t="s">
        <v>762</v>
      </c>
      <c r="B878" t="s">
        <v>196</v>
      </c>
      <c r="C878" t="s">
        <v>592</v>
      </c>
      <c r="D878" t="s">
        <v>593</v>
      </c>
      <c r="E878">
        <f>SUM(Table19[[#This Row],[2023]:[2014]])</f>
        <v>1</v>
      </c>
      <c r="F878" s="2"/>
      <c r="G878" s="2"/>
      <c r="H878" s="2"/>
      <c r="I878" s="2"/>
      <c r="J878" s="2">
        <v>1</v>
      </c>
      <c r="K878" s="2"/>
      <c r="L878" s="2"/>
      <c r="M878"/>
      <c r="N878"/>
      <c r="O878"/>
    </row>
    <row r="879" spans="1:15" hidden="1" x14ac:dyDescent="0.35">
      <c r="A879" t="s">
        <v>762</v>
      </c>
      <c r="B879" t="s">
        <v>196</v>
      </c>
      <c r="C879" t="s">
        <v>262</v>
      </c>
      <c r="D879" t="s">
        <v>263</v>
      </c>
      <c r="E879">
        <f>SUM(Table19[[#This Row],[2023]:[2014]])</f>
        <v>6</v>
      </c>
      <c r="F879" s="2">
        <v>3</v>
      </c>
      <c r="G879" s="2">
        <v>3</v>
      </c>
      <c r="H879" s="2"/>
      <c r="I879" s="2"/>
      <c r="J879" s="2"/>
      <c r="K879" s="2"/>
      <c r="L879" s="2"/>
      <c r="M879"/>
      <c r="N879"/>
      <c r="O879"/>
    </row>
    <row r="880" spans="1:15" hidden="1" x14ac:dyDescent="0.35">
      <c r="A880" t="s">
        <v>762</v>
      </c>
      <c r="B880" t="s">
        <v>199</v>
      </c>
      <c r="C880" t="s">
        <v>156</v>
      </c>
      <c r="D880" t="s">
        <v>200</v>
      </c>
      <c r="E880">
        <f>SUM(Table19[[#This Row],[2023]:[2014]])</f>
        <v>2057</v>
      </c>
      <c r="F880" s="2">
        <v>136</v>
      </c>
      <c r="G880" s="2">
        <v>252</v>
      </c>
      <c r="H880" s="2">
        <v>565</v>
      </c>
      <c r="I880" s="2">
        <v>281</v>
      </c>
      <c r="J880" s="2">
        <v>397</v>
      </c>
      <c r="K880" s="2">
        <v>318</v>
      </c>
      <c r="L880" s="2">
        <v>108</v>
      </c>
      <c r="M880"/>
      <c r="N880"/>
      <c r="O880"/>
    </row>
    <row r="881" spans="1:15" hidden="1" x14ac:dyDescent="0.35">
      <c r="A881" t="s">
        <v>762</v>
      </c>
      <c r="B881" t="s">
        <v>199</v>
      </c>
      <c r="C881" t="s">
        <v>156</v>
      </c>
      <c r="D881" t="s">
        <v>201</v>
      </c>
      <c r="E881">
        <f>SUM(Table19[[#This Row],[2023]:[2014]])</f>
        <v>180</v>
      </c>
      <c r="F881" s="2"/>
      <c r="G881" s="2"/>
      <c r="H881" s="2"/>
      <c r="I881" s="2"/>
      <c r="J881" s="2"/>
      <c r="K881" s="2"/>
      <c r="L881" s="2">
        <v>180</v>
      </c>
      <c r="M881"/>
      <c r="N881"/>
      <c r="O881"/>
    </row>
    <row r="882" spans="1:15" hidden="1" x14ac:dyDescent="0.35">
      <c r="A882" t="s">
        <v>762</v>
      </c>
      <c r="B882" t="s">
        <v>199</v>
      </c>
      <c r="C882" t="s">
        <v>202</v>
      </c>
      <c r="D882" t="s">
        <v>203</v>
      </c>
      <c r="E882">
        <f>SUM(Table19[[#This Row],[2023]:[2014]])</f>
        <v>452</v>
      </c>
      <c r="F882" s="2">
        <v>8</v>
      </c>
      <c r="G882" s="2">
        <v>9</v>
      </c>
      <c r="H882" s="2">
        <v>43</v>
      </c>
      <c r="I882" s="2">
        <v>71</v>
      </c>
      <c r="J882" s="2">
        <v>66</v>
      </c>
      <c r="K882" s="2">
        <v>63</v>
      </c>
      <c r="L882" s="2">
        <v>192</v>
      </c>
      <c r="M882"/>
      <c r="N882"/>
      <c r="O882"/>
    </row>
    <row r="883" spans="1:15" hidden="1" x14ac:dyDescent="0.35">
      <c r="A883" t="s">
        <v>762</v>
      </c>
      <c r="B883" t="s">
        <v>199</v>
      </c>
      <c r="C883" t="s">
        <v>722</v>
      </c>
      <c r="D883" t="s">
        <v>723</v>
      </c>
      <c r="E883">
        <f>SUM(Table19[[#This Row],[2023]:[2014]])</f>
        <v>0</v>
      </c>
      <c r="F883" s="2"/>
      <c r="G883" s="2"/>
      <c r="H883" s="2"/>
      <c r="I883" s="2"/>
      <c r="J883" s="2"/>
      <c r="K883" s="2">
        <v>-1</v>
      </c>
      <c r="L883" s="2">
        <v>1</v>
      </c>
      <c r="M883"/>
      <c r="N883"/>
      <c r="O883"/>
    </row>
    <row r="884" spans="1:15" hidden="1" x14ac:dyDescent="0.35">
      <c r="A884" t="s">
        <v>762</v>
      </c>
      <c r="B884" t="s">
        <v>199</v>
      </c>
      <c r="C884" t="s">
        <v>784</v>
      </c>
      <c r="D884" t="s">
        <v>785</v>
      </c>
      <c r="E884">
        <f>SUM(Table19[[#This Row],[2023]:[2014]])</f>
        <v>1</v>
      </c>
      <c r="F884" s="2"/>
      <c r="G884" s="2"/>
      <c r="H884" s="2"/>
      <c r="I884" s="2"/>
      <c r="J884" s="2"/>
      <c r="K884" s="2">
        <v>1</v>
      </c>
      <c r="L884" s="2"/>
      <c r="M884"/>
      <c r="N884"/>
      <c r="O884"/>
    </row>
    <row r="885" spans="1:15" hidden="1" x14ac:dyDescent="0.35">
      <c r="A885" t="s">
        <v>762</v>
      </c>
      <c r="B885" t="s">
        <v>199</v>
      </c>
      <c r="C885" t="s">
        <v>206</v>
      </c>
      <c r="D885" t="s">
        <v>207</v>
      </c>
      <c r="E885">
        <f>SUM(Table19[[#This Row],[2023]:[2014]])</f>
        <v>573</v>
      </c>
      <c r="F885" s="2">
        <v>22</v>
      </c>
      <c r="G885" s="2">
        <v>29</v>
      </c>
      <c r="H885" s="2">
        <v>88</v>
      </c>
      <c r="I885" s="2">
        <v>53</v>
      </c>
      <c r="J885" s="2">
        <v>100</v>
      </c>
      <c r="K885" s="2">
        <v>154</v>
      </c>
      <c r="L885" s="2">
        <v>127</v>
      </c>
      <c r="M885"/>
      <c r="N885"/>
      <c r="O885"/>
    </row>
    <row r="886" spans="1:15" hidden="1" x14ac:dyDescent="0.35">
      <c r="A886" t="s">
        <v>762</v>
      </c>
      <c r="B886" t="s">
        <v>199</v>
      </c>
      <c r="C886" t="s">
        <v>466</v>
      </c>
      <c r="D886" t="s">
        <v>467</v>
      </c>
      <c r="E886">
        <f>SUM(Table19[[#This Row],[2023]:[2014]])</f>
        <v>10</v>
      </c>
      <c r="F886" s="2">
        <v>3</v>
      </c>
      <c r="G886" s="2"/>
      <c r="H886" s="2">
        <v>1</v>
      </c>
      <c r="I886" s="2">
        <v>1</v>
      </c>
      <c r="J886" s="2">
        <v>5</v>
      </c>
      <c r="K886" s="2"/>
      <c r="L886" s="2"/>
      <c r="M886"/>
      <c r="N886"/>
      <c r="O886"/>
    </row>
    <row r="887" spans="1:15" hidden="1" x14ac:dyDescent="0.35">
      <c r="A887" t="s">
        <v>762</v>
      </c>
      <c r="B887" t="s">
        <v>199</v>
      </c>
      <c r="C887" t="s">
        <v>269</v>
      </c>
      <c r="D887" t="s">
        <v>270</v>
      </c>
      <c r="E887">
        <f>SUM(Table19[[#This Row],[2023]:[2014]])</f>
        <v>102</v>
      </c>
      <c r="F887" s="2"/>
      <c r="G887" s="2">
        <v>14</v>
      </c>
      <c r="H887" s="2">
        <v>19</v>
      </c>
      <c r="I887" s="2">
        <v>2</v>
      </c>
      <c r="J887" s="2">
        <v>8</v>
      </c>
      <c r="K887" s="2">
        <v>58</v>
      </c>
      <c r="L887" s="2">
        <v>1</v>
      </c>
      <c r="M887"/>
      <c r="N887"/>
      <c r="O887"/>
    </row>
    <row r="888" spans="1:15" hidden="1" x14ac:dyDescent="0.35">
      <c r="A888" t="s">
        <v>762</v>
      </c>
      <c r="B888" t="s">
        <v>199</v>
      </c>
      <c r="C888" t="s">
        <v>786</v>
      </c>
      <c r="D888" t="s">
        <v>787</v>
      </c>
      <c r="E888">
        <f>SUM(Table19[[#This Row],[2023]:[2014]])</f>
        <v>1</v>
      </c>
      <c r="F888" s="2"/>
      <c r="G888" s="2"/>
      <c r="H888" s="2">
        <v>1</v>
      </c>
      <c r="I888" s="2"/>
      <c r="J888" s="2"/>
      <c r="K888" s="2"/>
      <c r="L888" s="2"/>
      <c r="M888"/>
      <c r="N888"/>
      <c r="O888"/>
    </row>
    <row r="889" spans="1:15" hidden="1" x14ac:dyDescent="0.35">
      <c r="A889" t="s">
        <v>762</v>
      </c>
      <c r="B889" t="s">
        <v>199</v>
      </c>
      <c r="C889" t="s">
        <v>559</v>
      </c>
      <c r="D889" t="s">
        <v>560</v>
      </c>
      <c r="E889">
        <f>SUM(Table19[[#This Row],[2023]:[2014]])</f>
        <v>0</v>
      </c>
      <c r="F889" s="2"/>
      <c r="G889" s="2"/>
      <c r="H889" s="2"/>
      <c r="I889" s="2"/>
      <c r="J889" s="2"/>
      <c r="K889" s="2"/>
      <c r="L889" s="2">
        <v>0</v>
      </c>
      <c r="M889"/>
      <c r="N889"/>
      <c r="O889"/>
    </row>
    <row r="890" spans="1:15" hidden="1" x14ac:dyDescent="0.35">
      <c r="A890" t="s">
        <v>762</v>
      </c>
      <c r="B890" t="s">
        <v>199</v>
      </c>
      <c r="C890" t="s">
        <v>788</v>
      </c>
      <c r="D890" t="s">
        <v>789</v>
      </c>
      <c r="E890">
        <f>SUM(Table19[[#This Row],[2023]:[2014]])</f>
        <v>5</v>
      </c>
      <c r="F890" s="2"/>
      <c r="G890" s="2">
        <v>5</v>
      </c>
      <c r="H890" s="2"/>
      <c r="I890" s="2"/>
      <c r="J890" s="2"/>
      <c r="K890" s="2"/>
      <c r="L890" s="2"/>
      <c r="M890"/>
      <c r="N890"/>
      <c r="O890"/>
    </row>
    <row r="891" spans="1:15" hidden="1" x14ac:dyDescent="0.35">
      <c r="A891" t="s">
        <v>762</v>
      </c>
      <c r="B891" t="s">
        <v>199</v>
      </c>
      <c r="C891" t="s">
        <v>271</v>
      </c>
      <c r="D891" t="s">
        <v>272</v>
      </c>
      <c r="E891">
        <f>SUM(Table19[[#This Row],[2023]:[2014]])</f>
        <v>229</v>
      </c>
      <c r="F891" s="2"/>
      <c r="G891" s="2"/>
      <c r="H891" s="2"/>
      <c r="I891" s="2">
        <v>32</v>
      </c>
      <c r="J891" s="2">
        <v>-4</v>
      </c>
      <c r="K891" s="2">
        <v>73</v>
      </c>
      <c r="L891" s="2">
        <v>128</v>
      </c>
      <c r="M891"/>
      <c r="N891"/>
      <c r="O891"/>
    </row>
    <row r="892" spans="1:15" hidden="1" x14ac:dyDescent="0.35">
      <c r="A892" t="s">
        <v>762</v>
      </c>
      <c r="B892" t="s">
        <v>199</v>
      </c>
      <c r="C892" t="s">
        <v>790</v>
      </c>
      <c r="D892" t="s">
        <v>791</v>
      </c>
      <c r="E892">
        <f>SUM(Table19[[#This Row],[2023]:[2014]])</f>
        <v>0</v>
      </c>
      <c r="F892" s="2"/>
      <c r="G892" s="2"/>
      <c r="H892" s="2"/>
      <c r="I892" s="2"/>
      <c r="J892" s="2"/>
      <c r="K892" s="2"/>
      <c r="L892" s="2">
        <v>0</v>
      </c>
      <c r="M892"/>
      <c r="N892"/>
      <c r="O892"/>
    </row>
    <row r="893" spans="1:15" hidden="1" x14ac:dyDescent="0.35">
      <c r="A893" t="s">
        <v>762</v>
      </c>
      <c r="B893" t="s">
        <v>199</v>
      </c>
      <c r="C893" t="s">
        <v>792</v>
      </c>
      <c r="D893" t="s">
        <v>793</v>
      </c>
      <c r="E893">
        <f>SUM(Table19[[#This Row],[2023]:[2014]])</f>
        <v>1</v>
      </c>
      <c r="F893" s="2"/>
      <c r="G893" s="2"/>
      <c r="H893" s="2"/>
      <c r="I893" s="2"/>
      <c r="J893" s="2"/>
      <c r="K893" s="2">
        <v>1</v>
      </c>
      <c r="L893" s="2"/>
      <c r="M893"/>
      <c r="N893"/>
      <c r="O893"/>
    </row>
    <row r="894" spans="1:15" hidden="1" x14ac:dyDescent="0.35">
      <c r="A894" t="s">
        <v>762</v>
      </c>
      <c r="B894" t="s">
        <v>199</v>
      </c>
      <c r="C894" t="s">
        <v>356</v>
      </c>
      <c r="D894" t="s">
        <v>357</v>
      </c>
      <c r="E894">
        <f>SUM(Table19[[#This Row],[2023]:[2014]])</f>
        <v>2</v>
      </c>
      <c r="F894" s="2"/>
      <c r="G894" s="2"/>
      <c r="H894" s="2"/>
      <c r="I894" s="2"/>
      <c r="J894" s="2">
        <v>-1</v>
      </c>
      <c r="K894" s="2">
        <v>1</v>
      </c>
      <c r="L894" s="2">
        <v>2</v>
      </c>
      <c r="M894"/>
      <c r="N894"/>
      <c r="O894"/>
    </row>
    <row r="895" spans="1:15" hidden="1" x14ac:dyDescent="0.35">
      <c r="A895" t="s">
        <v>762</v>
      </c>
      <c r="B895" t="s">
        <v>199</v>
      </c>
      <c r="C895" t="s">
        <v>794</v>
      </c>
      <c r="D895" t="s">
        <v>795</v>
      </c>
      <c r="E895">
        <f>SUM(Table19[[#This Row],[2023]:[2014]])</f>
        <v>4</v>
      </c>
      <c r="F895" s="2"/>
      <c r="G895" s="2"/>
      <c r="H895" s="2">
        <v>2</v>
      </c>
      <c r="I895" s="2"/>
      <c r="J895" s="2">
        <v>1</v>
      </c>
      <c r="K895" s="2">
        <v>1</v>
      </c>
      <c r="L895" s="2"/>
      <c r="M895"/>
      <c r="N895"/>
      <c r="O895"/>
    </row>
    <row r="896" spans="1:15" hidden="1" x14ac:dyDescent="0.35">
      <c r="A896" t="s">
        <v>762</v>
      </c>
      <c r="B896" t="s">
        <v>199</v>
      </c>
      <c r="C896" t="s">
        <v>796</v>
      </c>
      <c r="D896" t="s">
        <v>797</v>
      </c>
      <c r="E896">
        <f>SUM(Table19[[#This Row],[2023]:[2014]])</f>
        <v>25</v>
      </c>
      <c r="F896" s="2"/>
      <c r="G896" s="2"/>
      <c r="H896" s="2">
        <v>4</v>
      </c>
      <c r="I896" s="2"/>
      <c r="J896" s="2"/>
      <c r="K896" s="2">
        <v>21</v>
      </c>
      <c r="L896" s="2"/>
      <c r="M896"/>
      <c r="N896"/>
      <c r="O896"/>
    </row>
    <row r="897" spans="1:15" hidden="1" x14ac:dyDescent="0.35">
      <c r="A897" t="s">
        <v>762</v>
      </c>
      <c r="B897" t="s">
        <v>199</v>
      </c>
      <c r="C897" t="s">
        <v>682</v>
      </c>
      <c r="D897" t="s">
        <v>683</v>
      </c>
      <c r="E897">
        <f>SUM(Table19[[#This Row],[2023]:[2014]])</f>
        <v>1</v>
      </c>
      <c r="F897" s="2"/>
      <c r="G897" s="2"/>
      <c r="H897" s="2"/>
      <c r="I897" s="2"/>
      <c r="J897" s="2">
        <v>1</v>
      </c>
      <c r="K897" s="2"/>
      <c r="L897" s="2"/>
      <c r="M897"/>
      <c r="N897"/>
      <c r="O897"/>
    </row>
    <row r="898" spans="1:15" hidden="1" x14ac:dyDescent="0.35">
      <c r="A898" t="s">
        <v>762</v>
      </c>
      <c r="B898" t="s">
        <v>199</v>
      </c>
      <c r="C898" t="s">
        <v>798</v>
      </c>
      <c r="D898" t="s">
        <v>799</v>
      </c>
      <c r="E898">
        <f>SUM(Table19[[#This Row],[2023]:[2014]])</f>
        <v>10</v>
      </c>
      <c r="F898" s="2"/>
      <c r="G898" s="2"/>
      <c r="H898" s="2">
        <v>10</v>
      </c>
      <c r="I898" s="2"/>
      <c r="J898" s="2"/>
      <c r="K898" s="2"/>
      <c r="L898" s="2"/>
      <c r="M898"/>
      <c r="N898"/>
      <c r="O898"/>
    </row>
    <row r="899" spans="1:15" hidden="1" x14ac:dyDescent="0.35">
      <c r="A899" t="s">
        <v>762</v>
      </c>
      <c r="B899" t="s">
        <v>199</v>
      </c>
      <c r="C899" t="s">
        <v>800</v>
      </c>
      <c r="D899" t="s">
        <v>801</v>
      </c>
      <c r="E899">
        <f>SUM(Table19[[#This Row],[2023]:[2014]])</f>
        <v>1</v>
      </c>
      <c r="F899" s="2"/>
      <c r="G899" s="2"/>
      <c r="H899" s="2"/>
      <c r="I899" s="2"/>
      <c r="J899" s="2">
        <v>1</v>
      </c>
      <c r="K899" s="2"/>
      <c r="L899" s="2"/>
      <c r="M899"/>
      <c r="N899"/>
      <c r="O899"/>
    </row>
    <row r="900" spans="1:15" hidden="1" x14ac:dyDescent="0.35">
      <c r="A900" t="s">
        <v>762</v>
      </c>
      <c r="B900" t="s">
        <v>199</v>
      </c>
      <c r="C900" t="s">
        <v>802</v>
      </c>
      <c r="D900" t="s">
        <v>803</v>
      </c>
      <c r="E900">
        <f>SUM(Table19[[#This Row],[2023]:[2014]])</f>
        <v>1</v>
      </c>
      <c r="F900" s="2"/>
      <c r="G900" s="2"/>
      <c r="H900" s="2"/>
      <c r="I900" s="2"/>
      <c r="J900" s="2"/>
      <c r="K900" s="2"/>
      <c r="L900" s="2">
        <v>1</v>
      </c>
      <c r="M900"/>
      <c r="N900"/>
      <c r="O900"/>
    </row>
    <row r="901" spans="1:15" hidden="1" x14ac:dyDescent="0.35">
      <c r="A901" t="s">
        <v>762</v>
      </c>
      <c r="B901" t="s">
        <v>199</v>
      </c>
      <c r="C901" t="s">
        <v>804</v>
      </c>
      <c r="D901" t="s">
        <v>805</v>
      </c>
      <c r="E901">
        <f>SUM(Table19[[#This Row],[2023]:[2014]])</f>
        <v>3</v>
      </c>
      <c r="F901" s="2">
        <v>3</v>
      </c>
      <c r="G901" s="2"/>
      <c r="H901" s="2"/>
      <c r="I901" s="2"/>
      <c r="J901" s="2"/>
      <c r="K901" s="2"/>
      <c r="L901" s="2"/>
      <c r="M901"/>
      <c r="N901"/>
      <c r="O901"/>
    </row>
    <row r="902" spans="1:15" hidden="1" x14ac:dyDescent="0.35">
      <c r="A902" t="s">
        <v>762</v>
      </c>
      <c r="B902" t="s">
        <v>199</v>
      </c>
      <c r="C902" t="s">
        <v>216</v>
      </c>
      <c r="D902" t="s">
        <v>217</v>
      </c>
      <c r="E902">
        <f>SUM(Table19[[#This Row],[2023]:[2014]])</f>
        <v>1</v>
      </c>
      <c r="F902" s="2"/>
      <c r="G902" s="2"/>
      <c r="H902" s="2"/>
      <c r="I902" s="2"/>
      <c r="J902" s="2"/>
      <c r="K902" s="2">
        <v>-9</v>
      </c>
      <c r="L902" s="2">
        <v>10</v>
      </c>
      <c r="M902"/>
      <c r="N902"/>
      <c r="O902"/>
    </row>
    <row r="903" spans="1:15" hidden="1" x14ac:dyDescent="0.35">
      <c r="A903" t="s">
        <v>762</v>
      </c>
      <c r="B903" t="s">
        <v>199</v>
      </c>
      <c r="C903" t="s">
        <v>218</v>
      </c>
      <c r="D903" t="s">
        <v>219</v>
      </c>
      <c r="E903">
        <f>SUM(Table19[[#This Row],[2023]:[2014]])</f>
        <v>2</v>
      </c>
      <c r="F903" s="2"/>
      <c r="G903" s="2">
        <v>1</v>
      </c>
      <c r="H903" s="2"/>
      <c r="I903" s="2"/>
      <c r="J903" s="2"/>
      <c r="K903" s="2"/>
      <c r="L903" s="2">
        <v>1</v>
      </c>
      <c r="M903"/>
      <c r="N903"/>
      <c r="O903"/>
    </row>
    <row r="904" spans="1:15" hidden="1" x14ac:dyDescent="0.35">
      <c r="A904" t="s">
        <v>762</v>
      </c>
      <c r="B904" t="s">
        <v>199</v>
      </c>
      <c r="C904" t="s">
        <v>220</v>
      </c>
      <c r="D904" t="s">
        <v>221</v>
      </c>
      <c r="E904">
        <f>SUM(Table19[[#This Row],[2023]:[2014]])</f>
        <v>31</v>
      </c>
      <c r="F904" s="2">
        <v>1</v>
      </c>
      <c r="G904" s="2">
        <v>1</v>
      </c>
      <c r="H904" s="2">
        <v>7</v>
      </c>
      <c r="I904" s="2">
        <v>1</v>
      </c>
      <c r="J904" s="2">
        <v>8</v>
      </c>
      <c r="K904" s="2">
        <v>1</v>
      </c>
      <c r="L904" s="2">
        <v>12</v>
      </c>
      <c r="M904"/>
      <c r="N904"/>
      <c r="O904"/>
    </row>
    <row r="905" spans="1:15" hidden="1" x14ac:dyDescent="0.35">
      <c r="A905" t="s">
        <v>762</v>
      </c>
      <c r="B905" t="s">
        <v>199</v>
      </c>
      <c r="C905" t="s">
        <v>368</v>
      </c>
      <c r="D905" t="s">
        <v>369</v>
      </c>
      <c r="E905">
        <f>SUM(Table19[[#This Row],[2023]:[2014]])</f>
        <v>12</v>
      </c>
      <c r="F905" s="2"/>
      <c r="G905" s="2"/>
      <c r="H905" s="2">
        <v>12</v>
      </c>
      <c r="I905" s="2"/>
      <c r="J905" s="2"/>
      <c r="K905" s="2"/>
      <c r="L905" s="2"/>
      <c r="M905"/>
      <c r="N905"/>
      <c r="O905"/>
    </row>
    <row r="906" spans="1:15" hidden="1" x14ac:dyDescent="0.35">
      <c r="A906" t="s">
        <v>806</v>
      </c>
      <c r="B906" t="s">
        <v>161</v>
      </c>
      <c r="C906" t="s">
        <v>807</v>
      </c>
      <c r="D906" t="s">
        <v>808</v>
      </c>
      <c r="E906">
        <f>SUM(Table19[[#This Row],[2023]:[2014]])</f>
        <v>1</v>
      </c>
      <c r="F906" s="2">
        <v>1</v>
      </c>
      <c r="G906" s="2"/>
      <c r="H906" s="2"/>
      <c r="I906" s="2"/>
      <c r="J906" s="2"/>
      <c r="K906" s="2"/>
      <c r="L906" s="2"/>
      <c r="M906" s="2"/>
      <c r="N906" s="2"/>
      <c r="O906"/>
    </row>
    <row r="907" spans="1:15" hidden="1" x14ac:dyDescent="0.35">
      <c r="A907" t="s">
        <v>806</v>
      </c>
      <c r="B907" t="s">
        <v>172</v>
      </c>
      <c r="C907" t="s">
        <v>809</v>
      </c>
      <c r="D907" t="s">
        <v>810</v>
      </c>
      <c r="E907">
        <f>SUM(Table19[[#This Row],[2023]:[2014]])</f>
        <v>16</v>
      </c>
      <c r="F907" s="2"/>
      <c r="G907" s="2">
        <v>2</v>
      </c>
      <c r="H907" s="2"/>
      <c r="I907" s="2">
        <v>2</v>
      </c>
      <c r="J907" s="2">
        <v>4</v>
      </c>
      <c r="K907" s="2">
        <v>1</v>
      </c>
      <c r="L907" s="2"/>
      <c r="M907" s="2"/>
      <c r="N907" s="2">
        <v>7</v>
      </c>
      <c r="O907"/>
    </row>
    <row r="908" spans="1:15" hidden="1" x14ac:dyDescent="0.35">
      <c r="A908" t="s">
        <v>806</v>
      </c>
      <c r="B908" t="s">
        <v>172</v>
      </c>
      <c r="C908" t="s">
        <v>811</v>
      </c>
      <c r="D908" t="s">
        <v>812</v>
      </c>
      <c r="E908">
        <f>SUM(Table19[[#This Row],[2023]:[2014]])</f>
        <v>28</v>
      </c>
      <c r="F908" s="2"/>
      <c r="G908" s="2">
        <v>1</v>
      </c>
      <c r="H908" s="2">
        <v>2</v>
      </c>
      <c r="I908" s="2">
        <v>1</v>
      </c>
      <c r="J908" s="2">
        <v>5</v>
      </c>
      <c r="K908" s="2">
        <v>2</v>
      </c>
      <c r="L908" s="2">
        <v>7</v>
      </c>
      <c r="M908" s="2">
        <v>1</v>
      </c>
      <c r="N908" s="2">
        <v>9</v>
      </c>
      <c r="O908"/>
    </row>
    <row r="909" spans="1:15" hidden="1" x14ac:dyDescent="0.35">
      <c r="A909" t="s">
        <v>806</v>
      </c>
      <c r="B909" t="s">
        <v>172</v>
      </c>
      <c r="C909" t="s">
        <v>813</v>
      </c>
      <c r="D909" t="s">
        <v>814</v>
      </c>
      <c r="E909">
        <f>SUM(Table19[[#This Row],[2023]:[2014]])</f>
        <v>2</v>
      </c>
      <c r="F909" s="2">
        <v>1</v>
      </c>
      <c r="G909" s="2"/>
      <c r="H909" s="2">
        <v>1</v>
      </c>
      <c r="I909" s="2"/>
      <c r="J909" s="2"/>
      <c r="K909" s="2"/>
      <c r="L909" s="2"/>
      <c r="M909" s="2"/>
      <c r="N909" s="2"/>
      <c r="O909"/>
    </row>
    <row r="910" spans="1:15" hidden="1" x14ac:dyDescent="0.35">
      <c r="A910" t="s">
        <v>806</v>
      </c>
      <c r="B910" t="s">
        <v>180</v>
      </c>
      <c r="C910" t="s">
        <v>156</v>
      </c>
      <c r="D910" t="s">
        <v>815</v>
      </c>
      <c r="E910">
        <f>SUM(Table19[[#This Row],[2023]:[2014]])</f>
        <v>1</v>
      </c>
      <c r="F910" s="2"/>
      <c r="G910" s="2"/>
      <c r="H910" s="2"/>
      <c r="I910" s="2"/>
      <c r="J910" s="2"/>
      <c r="K910" s="2"/>
      <c r="L910" s="2"/>
      <c r="M910" s="2">
        <v>1</v>
      </c>
      <c r="N910" s="2"/>
      <c r="O910"/>
    </row>
    <row r="911" spans="1:15" hidden="1" x14ac:dyDescent="0.35">
      <c r="A911" t="s">
        <v>806</v>
      </c>
      <c r="B911" t="s">
        <v>180</v>
      </c>
      <c r="C911" t="s">
        <v>156</v>
      </c>
      <c r="D911" t="s">
        <v>816</v>
      </c>
      <c r="E911">
        <f>SUM(Table19[[#This Row],[2023]:[2014]])</f>
        <v>4</v>
      </c>
      <c r="F911" s="2"/>
      <c r="G911" s="2"/>
      <c r="H911" s="2"/>
      <c r="I911" s="2"/>
      <c r="J911" s="2"/>
      <c r="K911" s="2">
        <v>1</v>
      </c>
      <c r="L911" s="2">
        <v>2</v>
      </c>
      <c r="M911" s="2">
        <v>1</v>
      </c>
      <c r="N911" s="2"/>
      <c r="O911"/>
    </row>
    <row r="912" spans="1:15" hidden="1" x14ac:dyDescent="0.35">
      <c r="A912" t="s">
        <v>806</v>
      </c>
      <c r="B912" t="s">
        <v>180</v>
      </c>
      <c r="C912" t="s">
        <v>156</v>
      </c>
      <c r="D912" t="s">
        <v>817</v>
      </c>
      <c r="E912">
        <f>SUM(Table19[[#This Row],[2023]:[2014]])</f>
        <v>1</v>
      </c>
      <c r="F912" s="2"/>
      <c r="G912" s="2"/>
      <c r="H912" s="2"/>
      <c r="I912" s="2"/>
      <c r="J912" s="2"/>
      <c r="K912" s="2">
        <v>1</v>
      </c>
      <c r="L912" s="2"/>
      <c r="M912" s="2"/>
      <c r="N912" s="2"/>
      <c r="O912"/>
    </row>
    <row r="913" spans="1:15" hidden="1" x14ac:dyDescent="0.35">
      <c r="A913" t="s">
        <v>806</v>
      </c>
      <c r="B913" t="s">
        <v>180</v>
      </c>
      <c r="C913" t="s">
        <v>156</v>
      </c>
      <c r="D913" t="s">
        <v>818</v>
      </c>
      <c r="E913">
        <f>SUM(Table19[[#This Row],[2023]:[2014]])</f>
        <v>139</v>
      </c>
      <c r="F913" s="2">
        <v>2</v>
      </c>
      <c r="G913" s="2">
        <v>7</v>
      </c>
      <c r="H913" s="2">
        <v>3</v>
      </c>
      <c r="I913" s="2">
        <v>10</v>
      </c>
      <c r="J913" s="2">
        <v>10</v>
      </c>
      <c r="K913" s="2">
        <v>6</v>
      </c>
      <c r="L913" s="2">
        <v>10</v>
      </c>
      <c r="M913" s="2">
        <v>27</v>
      </c>
      <c r="N913" s="2">
        <v>64</v>
      </c>
      <c r="O913"/>
    </row>
    <row r="914" spans="1:15" hidden="1" x14ac:dyDescent="0.35">
      <c r="A914" t="s">
        <v>806</v>
      </c>
      <c r="B914" t="s">
        <v>180</v>
      </c>
      <c r="C914" t="s">
        <v>156</v>
      </c>
      <c r="D914" t="s">
        <v>819</v>
      </c>
      <c r="E914">
        <f>SUM(Table19[[#This Row],[2023]:[2014]])</f>
        <v>7</v>
      </c>
      <c r="F914" s="2"/>
      <c r="G914" s="2">
        <v>1</v>
      </c>
      <c r="H914" s="2"/>
      <c r="I914" s="2"/>
      <c r="J914" s="2">
        <v>2</v>
      </c>
      <c r="K914" s="2"/>
      <c r="L914" s="2">
        <v>1</v>
      </c>
      <c r="M914" s="2">
        <v>2</v>
      </c>
      <c r="N914" s="2">
        <v>1</v>
      </c>
      <c r="O914"/>
    </row>
    <row r="915" spans="1:15" hidden="1" x14ac:dyDescent="0.35">
      <c r="A915" t="s">
        <v>806</v>
      </c>
      <c r="B915" t="s">
        <v>180</v>
      </c>
      <c r="C915" t="s">
        <v>156</v>
      </c>
      <c r="D915" t="s">
        <v>820</v>
      </c>
      <c r="E915">
        <f>SUM(Table19[[#This Row],[2023]:[2014]])</f>
        <v>32</v>
      </c>
      <c r="F915" s="2">
        <v>1</v>
      </c>
      <c r="G915" s="2">
        <v>4</v>
      </c>
      <c r="H915" s="2">
        <v>3</v>
      </c>
      <c r="I915" s="2">
        <v>1</v>
      </c>
      <c r="J915" s="2">
        <v>3</v>
      </c>
      <c r="K915" s="2">
        <v>3</v>
      </c>
      <c r="L915" s="2">
        <v>3</v>
      </c>
      <c r="M915" s="2">
        <v>7</v>
      </c>
      <c r="N915" s="2">
        <v>7</v>
      </c>
      <c r="O915"/>
    </row>
    <row r="916" spans="1:15" hidden="1" x14ac:dyDescent="0.35">
      <c r="A916" t="s">
        <v>806</v>
      </c>
      <c r="B916" t="s">
        <v>180</v>
      </c>
      <c r="C916" t="s">
        <v>821</v>
      </c>
      <c r="D916" t="s">
        <v>822</v>
      </c>
      <c r="E916">
        <f>SUM(Table19[[#This Row],[2023]:[2014]])</f>
        <v>2</v>
      </c>
      <c r="F916" s="2"/>
      <c r="G916" s="2"/>
      <c r="H916" s="2">
        <v>1</v>
      </c>
      <c r="I916" s="2"/>
      <c r="J916" s="2"/>
      <c r="K916" s="2">
        <v>1</v>
      </c>
      <c r="L916" s="2"/>
      <c r="M916" s="2"/>
      <c r="N916" s="2"/>
      <c r="O916"/>
    </row>
    <row r="917" spans="1:15" hidden="1" x14ac:dyDescent="0.35">
      <c r="A917" t="s">
        <v>806</v>
      </c>
      <c r="B917" t="s">
        <v>823</v>
      </c>
      <c r="C917" t="s">
        <v>824</v>
      </c>
      <c r="D917" t="s">
        <v>825</v>
      </c>
      <c r="E917">
        <f>SUM(Table19[[#This Row],[2023]:[2014]])</f>
        <v>1</v>
      </c>
      <c r="F917" s="2"/>
      <c r="G917" s="2"/>
      <c r="H917" s="2">
        <v>1</v>
      </c>
      <c r="I917" s="2"/>
      <c r="J917" s="2"/>
      <c r="K917" s="2"/>
      <c r="L917" s="2"/>
      <c r="M917" s="2"/>
      <c r="N917" s="2"/>
      <c r="O917"/>
    </row>
    <row r="918" spans="1:15" hidden="1" x14ac:dyDescent="0.35">
      <c r="A918" t="s">
        <v>806</v>
      </c>
      <c r="B918" t="s">
        <v>826</v>
      </c>
      <c r="C918" t="s">
        <v>827</v>
      </c>
      <c r="D918" t="s">
        <v>828</v>
      </c>
      <c r="E918">
        <f>SUM(Table19[[#This Row],[2023]:[2014]])</f>
        <v>1</v>
      </c>
      <c r="F918" s="2"/>
      <c r="G918" s="2"/>
      <c r="H918" s="2"/>
      <c r="I918" s="2"/>
      <c r="J918" s="2"/>
      <c r="K918" s="2"/>
      <c r="L918" s="2"/>
      <c r="M918" s="2"/>
      <c r="N918" s="2">
        <v>1</v>
      </c>
      <c r="O918"/>
    </row>
    <row r="919" spans="1:15" hidden="1" x14ac:dyDescent="0.35">
      <c r="A919" t="s">
        <v>806</v>
      </c>
      <c r="B919" t="s">
        <v>199</v>
      </c>
      <c r="C919" t="s">
        <v>829</v>
      </c>
      <c r="D919" t="s">
        <v>830</v>
      </c>
      <c r="E919">
        <f>SUM(Table19[[#This Row],[2023]:[2014]])</f>
        <v>3</v>
      </c>
      <c r="F919" s="2"/>
      <c r="G919" s="2">
        <v>3</v>
      </c>
      <c r="H919" s="2"/>
      <c r="I919" s="2"/>
      <c r="J919" s="2"/>
      <c r="K919" s="2"/>
      <c r="L919" s="2"/>
      <c r="M919" s="2"/>
      <c r="N919" s="2"/>
      <c r="O919"/>
    </row>
    <row r="920" spans="1:15" hidden="1" x14ac:dyDescent="0.35">
      <c r="A920" t="s">
        <v>806</v>
      </c>
      <c r="B920" t="s">
        <v>199</v>
      </c>
      <c r="C920" t="s">
        <v>831</v>
      </c>
      <c r="D920" t="s">
        <v>832</v>
      </c>
      <c r="E920">
        <f>SUM(Table19[[#This Row],[2023]:[2014]])</f>
        <v>6</v>
      </c>
      <c r="F920" s="2"/>
      <c r="G920" s="2"/>
      <c r="H920" s="2">
        <v>1</v>
      </c>
      <c r="I920" s="2">
        <v>3</v>
      </c>
      <c r="J920" s="2"/>
      <c r="K920" s="2"/>
      <c r="L920" s="2"/>
      <c r="M920" s="2">
        <v>1</v>
      </c>
      <c r="N920" s="2">
        <v>1</v>
      </c>
      <c r="O920"/>
    </row>
    <row r="921" spans="1:15" hidden="1" x14ac:dyDescent="0.35">
      <c r="A921" t="s">
        <v>806</v>
      </c>
      <c r="B921" t="s">
        <v>199</v>
      </c>
      <c r="C921" t="s">
        <v>833</v>
      </c>
      <c r="D921" t="s">
        <v>834</v>
      </c>
      <c r="E921">
        <f>SUM(Table19[[#This Row],[2023]:[2014]])</f>
        <v>1</v>
      </c>
      <c r="F921" s="2"/>
      <c r="G921" s="2"/>
      <c r="H921" s="2"/>
      <c r="I921" s="2"/>
      <c r="J921" s="2"/>
      <c r="K921" s="2"/>
      <c r="L921" s="2"/>
      <c r="M921" s="2"/>
      <c r="N921" s="2">
        <v>1</v>
      </c>
      <c r="O921"/>
    </row>
    <row r="922" spans="1:15" hidden="1" x14ac:dyDescent="0.35">
      <c r="A922" t="s">
        <v>806</v>
      </c>
      <c r="B922" t="s">
        <v>199</v>
      </c>
      <c r="C922" t="s">
        <v>596</v>
      </c>
      <c r="D922" t="s">
        <v>597</v>
      </c>
      <c r="E922">
        <f>SUM(Table19[[#This Row],[2023]:[2014]])</f>
        <v>0</v>
      </c>
      <c r="F922" s="2"/>
      <c r="G922" s="2"/>
      <c r="H922" s="2"/>
      <c r="I922" s="2"/>
      <c r="J922" s="2"/>
      <c r="K922" s="2"/>
      <c r="L922" s="2">
        <v>0</v>
      </c>
      <c r="M922" s="2">
        <v>0</v>
      </c>
      <c r="N922" s="2">
        <v>0</v>
      </c>
      <c r="O922"/>
    </row>
    <row r="923" spans="1:15" hidden="1" x14ac:dyDescent="0.35">
      <c r="A923" t="s">
        <v>835</v>
      </c>
      <c r="B923" t="s">
        <v>155</v>
      </c>
      <c r="C923" t="s">
        <v>156</v>
      </c>
      <c r="D923" t="s">
        <v>157</v>
      </c>
      <c r="E923">
        <f>SUM(Table19[[#This Row],[2023]:[2014]])</f>
        <v>1</v>
      </c>
      <c r="F923" s="2"/>
      <c r="G923" s="2"/>
      <c r="H923" s="2"/>
      <c r="I923" s="2"/>
      <c r="J923" s="2"/>
      <c r="K923" s="2">
        <v>1</v>
      </c>
      <c r="L923" s="2"/>
      <c r="M923" s="2"/>
      <c r="N923" s="2"/>
      <c r="O923"/>
    </row>
    <row r="924" spans="1:15" hidden="1" x14ac:dyDescent="0.35">
      <c r="A924" t="s">
        <v>835</v>
      </c>
      <c r="B924" t="s">
        <v>155</v>
      </c>
      <c r="C924" t="s">
        <v>836</v>
      </c>
      <c r="D924" t="s">
        <v>837</v>
      </c>
      <c r="E924">
        <f>SUM(Table19[[#This Row],[2023]:[2014]])</f>
        <v>1</v>
      </c>
      <c r="F924" s="2"/>
      <c r="G924" s="2"/>
      <c r="H924" s="2"/>
      <c r="I924" s="2"/>
      <c r="J924" s="2"/>
      <c r="K924" s="2"/>
      <c r="L924" s="2"/>
      <c r="M924" s="2"/>
      <c r="N924" s="2">
        <v>1</v>
      </c>
      <c r="O924"/>
    </row>
    <row r="925" spans="1:15" hidden="1" x14ac:dyDescent="0.35">
      <c r="A925" t="s">
        <v>835</v>
      </c>
      <c r="B925" t="s">
        <v>228</v>
      </c>
      <c r="C925" t="s">
        <v>229</v>
      </c>
      <c r="D925" t="s">
        <v>230</v>
      </c>
      <c r="E925">
        <f>SUM(Table19[[#This Row],[2023]:[2014]])</f>
        <v>85</v>
      </c>
      <c r="F925" s="2"/>
      <c r="G925" s="2"/>
      <c r="H925" s="2"/>
      <c r="I925" s="2"/>
      <c r="J925" s="2"/>
      <c r="K925" s="2"/>
      <c r="L925" s="2"/>
      <c r="M925" s="2">
        <v>45</v>
      </c>
      <c r="N925" s="2">
        <v>40</v>
      </c>
      <c r="O925"/>
    </row>
    <row r="926" spans="1:15" hidden="1" x14ac:dyDescent="0.35">
      <c r="A926" t="s">
        <v>835</v>
      </c>
      <c r="B926" t="s">
        <v>228</v>
      </c>
      <c r="C926" t="s">
        <v>231</v>
      </c>
      <c r="D926" t="s">
        <v>232</v>
      </c>
      <c r="E926">
        <f>SUM(Table19[[#This Row],[2023]:[2014]])</f>
        <v>20</v>
      </c>
      <c r="F926" s="2"/>
      <c r="G926" s="2"/>
      <c r="H926" s="2"/>
      <c r="I926" s="2"/>
      <c r="J926" s="2"/>
      <c r="K926" s="2">
        <v>3</v>
      </c>
      <c r="L926" s="2">
        <v>17</v>
      </c>
      <c r="M926" s="2"/>
      <c r="N926" s="2"/>
      <c r="O926"/>
    </row>
    <row r="927" spans="1:15" hidden="1" x14ac:dyDescent="0.35">
      <c r="A927" t="s">
        <v>835</v>
      </c>
      <c r="B927" t="s">
        <v>161</v>
      </c>
      <c r="C927" t="s">
        <v>156</v>
      </c>
      <c r="D927" t="s">
        <v>163</v>
      </c>
      <c r="E927">
        <f>SUM(Table19[[#This Row],[2023]:[2014]])</f>
        <v>1</v>
      </c>
      <c r="F927" s="2"/>
      <c r="G927" s="2"/>
      <c r="H927" s="2"/>
      <c r="I927" s="2"/>
      <c r="J927" s="2"/>
      <c r="K927" s="2"/>
      <c r="L927" s="2"/>
      <c r="M927" s="2">
        <v>1</v>
      </c>
      <c r="N927" s="2"/>
      <c r="O927"/>
    </row>
    <row r="928" spans="1:15" hidden="1" x14ac:dyDescent="0.35">
      <c r="A928" t="s">
        <v>835</v>
      </c>
      <c r="B928" t="s">
        <v>322</v>
      </c>
      <c r="C928" t="s">
        <v>325</v>
      </c>
      <c r="D928" t="s">
        <v>326</v>
      </c>
      <c r="E928">
        <f>SUM(Table19[[#This Row],[2023]:[2014]])</f>
        <v>1</v>
      </c>
      <c r="F928" s="2"/>
      <c r="G928" s="2"/>
      <c r="H928" s="2"/>
      <c r="I928" s="2"/>
      <c r="J928" s="2"/>
      <c r="K928" s="2"/>
      <c r="L928" s="2"/>
      <c r="M928" s="2">
        <v>1</v>
      </c>
      <c r="N928" s="2"/>
      <c r="O928"/>
    </row>
    <row r="929" spans="1:15" hidden="1" x14ac:dyDescent="0.35">
      <c r="A929" t="s">
        <v>835</v>
      </c>
      <c r="B929" t="s">
        <v>182</v>
      </c>
      <c r="C929" t="s">
        <v>156</v>
      </c>
      <c r="D929" t="s">
        <v>185</v>
      </c>
      <c r="E929">
        <f>SUM(Table19[[#This Row],[2023]:[2014]])</f>
        <v>1</v>
      </c>
      <c r="F929" s="2"/>
      <c r="G929" s="2"/>
      <c r="H929" s="2"/>
      <c r="I929" s="2"/>
      <c r="J929" s="2">
        <v>1</v>
      </c>
      <c r="K929" s="2"/>
      <c r="L929" s="2"/>
      <c r="M929" s="2"/>
      <c r="N929" s="2"/>
      <c r="O929"/>
    </row>
    <row r="930" spans="1:15" hidden="1" x14ac:dyDescent="0.35">
      <c r="A930" t="s">
        <v>835</v>
      </c>
      <c r="B930" t="s">
        <v>182</v>
      </c>
      <c r="C930" t="s">
        <v>838</v>
      </c>
      <c r="D930" t="s">
        <v>839</v>
      </c>
      <c r="E930">
        <f>SUM(Table19[[#This Row],[2023]:[2014]])</f>
        <v>1</v>
      </c>
      <c r="F930" s="2"/>
      <c r="G930" s="2"/>
      <c r="H930" s="2"/>
      <c r="I930" s="2"/>
      <c r="J930" s="2"/>
      <c r="K930" s="2"/>
      <c r="L930" s="2"/>
      <c r="M930" s="2"/>
      <c r="N930" s="2">
        <v>1</v>
      </c>
      <c r="O930"/>
    </row>
    <row r="931" spans="1:15" hidden="1" x14ac:dyDescent="0.35">
      <c r="A931" t="s">
        <v>835</v>
      </c>
      <c r="B931" t="s">
        <v>422</v>
      </c>
      <c r="C931" t="s">
        <v>425</v>
      </c>
      <c r="D931" t="s">
        <v>426</v>
      </c>
      <c r="E931">
        <f>SUM(Table19[[#This Row],[2023]:[2014]])</f>
        <v>1</v>
      </c>
      <c r="F931" s="2"/>
      <c r="G931" s="2"/>
      <c r="H931" s="2"/>
      <c r="I931" s="2"/>
      <c r="J931" s="2"/>
      <c r="K931" s="2"/>
      <c r="L931" s="2">
        <v>1</v>
      </c>
      <c r="M931" s="2"/>
      <c r="N931" s="2"/>
      <c r="O931"/>
    </row>
    <row r="932" spans="1:15" hidden="1" x14ac:dyDescent="0.35">
      <c r="A932" t="s">
        <v>835</v>
      </c>
      <c r="B932" t="s">
        <v>190</v>
      </c>
      <c r="C932" t="s">
        <v>191</v>
      </c>
      <c r="D932" t="s">
        <v>192</v>
      </c>
      <c r="E932">
        <f>SUM(Table19[[#This Row],[2023]:[2014]])</f>
        <v>5</v>
      </c>
      <c r="F932" s="2"/>
      <c r="G932" s="2">
        <v>1</v>
      </c>
      <c r="H932" s="2">
        <v>4</v>
      </c>
      <c r="I932" s="2"/>
      <c r="J932" s="2"/>
      <c r="K932" s="2"/>
      <c r="L932" s="2"/>
      <c r="M932" s="2"/>
      <c r="N932" s="2"/>
      <c r="O932"/>
    </row>
    <row r="933" spans="1:15" hidden="1" x14ac:dyDescent="0.35">
      <c r="A933" t="s">
        <v>835</v>
      </c>
      <c r="B933" t="s">
        <v>190</v>
      </c>
      <c r="C933" t="s">
        <v>337</v>
      </c>
      <c r="D933" t="s">
        <v>338</v>
      </c>
      <c r="E933">
        <f>SUM(Table19[[#This Row],[2023]:[2014]])</f>
        <v>2</v>
      </c>
      <c r="F933" s="2"/>
      <c r="G933" s="2">
        <v>1</v>
      </c>
      <c r="H933" s="2">
        <v>1</v>
      </c>
      <c r="I933" s="2"/>
      <c r="J933" s="2"/>
      <c r="K933" s="2"/>
      <c r="L933" s="2"/>
      <c r="M933" s="2"/>
      <c r="N933" s="2"/>
      <c r="O933"/>
    </row>
    <row r="934" spans="1:15" hidden="1" x14ac:dyDescent="0.35">
      <c r="A934" t="s">
        <v>835</v>
      </c>
      <c r="B934" t="s">
        <v>196</v>
      </c>
      <c r="C934" t="s">
        <v>197</v>
      </c>
      <c r="D934" t="s">
        <v>198</v>
      </c>
      <c r="E934">
        <f>SUM(Table19[[#This Row],[2023]:[2014]])</f>
        <v>-1</v>
      </c>
      <c r="F934" s="2"/>
      <c r="G934" s="2"/>
      <c r="H934" s="2"/>
      <c r="I934" s="2"/>
      <c r="J934" s="2"/>
      <c r="K934" s="2"/>
      <c r="L934" s="2"/>
      <c r="M934" s="2"/>
      <c r="N934" s="2">
        <v>-1</v>
      </c>
      <c r="O934"/>
    </row>
    <row r="935" spans="1:15" hidden="1" x14ac:dyDescent="0.35">
      <c r="A935" t="s">
        <v>835</v>
      </c>
      <c r="B935" t="s">
        <v>199</v>
      </c>
      <c r="C935" t="s">
        <v>156</v>
      </c>
      <c r="D935" t="s">
        <v>200</v>
      </c>
      <c r="E935">
        <f>SUM(Table19[[#This Row],[2023]:[2014]])</f>
        <v>8</v>
      </c>
      <c r="F935" s="2"/>
      <c r="G935" s="2"/>
      <c r="H935" s="2">
        <v>1</v>
      </c>
      <c r="I935" s="2"/>
      <c r="J935" s="2">
        <v>3</v>
      </c>
      <c r="K935" s="2">
        <v>1</v>
      </c>
      <c r="L935" s="2">
        <v>2</v>
      </c>
      <c r="M935" s="2"/>
      <c r="N935" s="2">
        <v>1</v>
      </c>
      <c r="O935"/>
    </row>
    <row r="936" spans="1:15" hidden="1" x14ac:dyDescent="0.35">
      <c r="A936" t="s">
        <v>835</v>
      </c>
      <c r="B936" t="s">
        <v>199</v>
      </c>
      <c r="C936" t="s">
        <v>202</v>
      </c>
      <c r="D936" t="s">
        <v>203</v>
      </c>
      <c r="E936">
        <f>SUM(Table19[[#This Row],[2023]:[2014]])</f>
        <v>58</v>
      </c>
      <c r="F936" s="2">
        <v>13</v>
      </c>
      <c r="G936" s="2">
        <v>5</v>
      </c>
      <c r="H936" s="2">
        <v>7</v>
      </c>
      <c r="I936" s="2">
        <v>2</v>
      </c>
      <c r="J936" s="2">
        <v>4</v>
      </c>
      <c r="K936" s="2">
        <v>5</v>
      </c>
      <c r="L936" s="2">
        <v>12</v>
      </c>
      <c r="M936" s="2">
        <v>6</v>
      </c>
      <c r="N936" s="2">
        <v>4</v>
      </c>
      <c r="O936"/>
    </row>
    <row r="937" spans="1:15" hidden="1" x14ac:dyDescent="0.35">
      <c r="A937" t="s">
        <v>835</v>
      </c>
      <c r="B937" t="s">
        <v>199</v>
      </c>
      <c r="C937" t="s">
        <v>840</v>
      </c>
      <c r="D937" t="s">
        <v>841</v>
      </c>
      <c r="E937">
        <f>SUM(Table19[[#This Row],[2023]:[2014]])</f>
        <v>1</v>
      </c>
      <c r="F937" s="2"/>
      <c r="G937" s="2"/>
      <c r="H937" s="2"/>
      <c r="I937" s="2"/>
      <c r="J937" s="2"/>
      <c r="K937" s="2"/>
      <c r="L937" s="2"/>
      <c r="M937" s="2"/>
      <c r="N937" s="2">
        <v>1</v>
      </c>
      <c r="O937"/>
    </row>
    <row r="938" spans="1:15" hidden="1" x14ac:dyDescent="0.35">
      <c r="A938" t="s">
        <v>835</v>
      </c>
      <c r="B938" t="s">
        <v>199</v>
      </c>
      <c r="C938" t="s">
        <v>206</v>
      </c>
      <c r="D938" t="s">
        <v>207</v>
      </c>
      <c r="E938">
        <f>SUM(Table19[[#This Row],[2023]:[2014]])</f>
        <v>9</v>
      </c>
      <c r="F938" s="2"/>
      <c r="G938" s="2"/>
      <c r="H938" s="2">
        <v>3</v>
      </c>
      <c r="I938" s="2"/>
      <c r="J938" s="2"/>
      <c r="K938" s="2"/>
      <c r="L938" s="2"/>
      <c r="M938" s="2">
        <v>2</v>
      </c>
      <c r="N938" s="2">
        <v>4</v>
      </c>
      <c r="O938"/>
    </row>
    <row r="939" spans="1:15" hidden="1" x14ac:dyDescent="0.35">
      <c r="A939" t="s">
        <v>835</v>
      </c>
      <c r="B939" t="s">
        <v>199</v>
      </c>
      <c r="C939" t="s">
        <v>269</v>
      </c>
      <c r="D939" t="s">
        <v>270</v>
      </c>
      <c r="E939">
        <f>SUM(Table19[[#This Row],[2023]:[2014]])</f>
        <v>4</v>
      </c>
      <c r="F939" s="2"/>
      <c r="G939" s="2"/>
      <c r="H939" s="2"/>
      <c r="I939" s="2"/>
      <c r="J939" s="2"/>
      <c r="K939" s="2">
        <v>3</v>
      </c>
      <c r="L939" s="2">
        <v>1</v>
      </c>
      <c r="M939" s="2"/>
      <c r="N939" s="2"/>
      <c r="O939"/>
    </row>
    <row r="940" spans="1:15" hidden="1" x14ac:dyDescent="0.35">
      <c r="A940" t="s">
        <v>835</v>
      </c>
      <c r="B940" t="s">
        <v>199</v>
      </c>
      <c r="C940" t="s">
        <v>802</v>
      </c>
      <c r="D940" t="s">
        <v>803</v>
      </c>
      <c r="E940">
        <f>SUM(Table19[[#This Row],[2023]:[2014]])</f>
        <v>1</v>
      </c>
      <c r="F940" s="2"/>
      <c r="G940" s="2"/>
      <c r="H940" s="2"/>
      <c r="I940" s="2"/>
      <c r="J940" s="2"/>
      <c r="K940" s="2"/>
      <c r="L940" s="2">
        <v>1</v>
      </c>
      <c r="M940" s="2"/>
      <c r="N940" s="2"/>
      <c r="O940"/>
    </row>
    <row r="941" spans="1:15" hidden="1" x14ac:dyDescent="0.35">
      <c r="A941" t="s">
        <v>835</v>
      </c>
      <c r="B941" t="s">
        <v>199</v>
      </c>
      <c r="C941" t="s">
        <v>216</v>
      </c>
      <c r="D941" t="s">
        <v>217</v>
      </c>
      <c r="E941">
        <f>SUM(Table19[[#This Row],[2023]:[2014]])</f>
        <v>1</v>
      </c>
      <c r="F941" s="2"/>
      <c r="G941" s="2"/>
      <c r="H941" s="2"/>
      <c r="I941" s="2"/>
      <c r="J941" s="2"/>
      <c r="K941" s="2"/>
      <c r="L941" s="2"/>
      <c r="M941" s="2"/>
      <c r="N941" s="2">
        <v>1</v>
      </c>
      <c r="O941"/>
    </row>
    <row r="942" spans="1:15" hidden="1" x14ac:dyDescent="0.35">
      <c r="A942" t="s">
        <v>835</v>
      </c>
      <c r="B942" t="s">
        <v>199</v>
      </c>
      <c r="C942" t="s">
        <v>281</v>
      </c>
      <c r="D942" t="s">
        <v>282</v>
      </c>
      <c r="E942">
        <f>SUM(Table19[[#This Row],[2023]:[2014]])</f>
        <v>4</v>
      </c>
      <c r="F942" s="2"/>
      <c r="G942" s="2"/>
      <c r="H942" s="2"/>
      <c r="I942" s="2"/>
      <c r="J942" s="2"/>
      <c r="K942" s="2"/>
      <c r="L942" s="2">
        <v>2</v>
      </c>
      <c r="M942" s="2">
        <v>2</v>
      </c>
      <c r="N942" s="2"/>
      <c r="O942"/>
    </row>
    <row r="943" spans="1:15" hidden="1" x14ac:dyDescent="0.35">
      <c r="A943" t="s">
        <v>835</v>
      </c>
      <c r="B943" t="s">
        <v>199</v>
      </c>
      <c r="C943" t="s">
        <v>283</v>
      </c>
      <c r="D943" t="s">
        <v>284</v>
      </c>
      <c r="E943">
        <f>SUM(Table19[[#This Row],[2023]:[2014]])</f>
        <v>4</v>
      </c>
      <c r="F943" s="2"/>
      <c r="G943" s="2"/>
      <c r="H943" s="2"/>
      <c r="I943" s="2"/>
      <c r="J943" s="2"/>
      <c r="K943" s="2"/>
      <c r="L943" s="2"/>
      <c r="M943" s="2"/>
      <c r="N943" s="2">
        <v>4</v>
      </c>
      <c r="O943"/>
    </row>
    <row r="944" spans="1:15" hidden="1" x14ac:dyDescent="0.35">
      <c r="A944" t="s">
        <v>842</v>
      </c>
      <c r="B944" t="s">
        <v>155</v>
      </c>
      <c r="C944" t="s">
        <v>156</v>
      </c>
      <c r="D944" t="s">
        <v>157</v>
      </c>
      <c r="E944">
        <f>SUM(Table19[[#This Row],[2023]:[2014]])</f>
        <v>55</v>
      </c>
      <c r="F944" s="2"/>
      <c r="G944" s="2">
        <v>2</v>
      </c>
      <c r="H944" s="2">
        <v>1</v>
      </c>
      <c r="I944" s="2">
        <v>21</v>
      </c>
      <c r="J944" s="2">
        <v>10</v>
      </c>
      <c r="K944" s="2">
        <v>10</v>
      </c>
      <c r="L944" s="2">
        <v>11</v>
      </c>
      <c r="M944"/>
      <c r="N944"/>
      <c r="O944"/>
    </row>
    <row r="945" spans="1:15" hidden="1" x14ac:dyDescent="0.35">
      <c r="A945" t="s">
        <v>842</v>
      </c>
      <c r="B945" t="s">
        <v>155</v>
      </c>
      <c r="C945" t="s">
        <v>379</v>
      </c>
      <c r="D945" t="s">
        <v>380</v>
      </c>
      <c r="E945">
        <f>SUM(Table19[[#This Row],[2023]:[2014]])</f>
        <v>1</v>
      </c>
      <c r="F945" s="2"/>
      <c r="G945" s="2"/>
      <c r="H945" s="2">
        <v>1</v>
      </c>
      <c r="I945" s="2"/>
      <c r="J945" s="2"/>
      <c r="K945" s="2"/>
      <c r="L945" s="2"/>
      <c r="M945"/>
      <c r="N945"/>
      <c r="O945"/>
    </row>
    <row r="946" spans="1:15" hidden="1" x14ac:dyDescent="0.35">
      <c r="A946" t="s">
        <v>842</v>
      </c>
      <c r="B946" t="s">
        <v>155</v>
      </c>
      <c r="C946" t="s">
        <v>843</v>
      </c>
      <c r="D946" t="s">
        <v>844</v>
      </c>
      <c r="E946">
        <f>SUM(Table19[[#This Row],[2023]:[2014]])</f>
        <v>2</v>
      </c>
      <c r="F946" s="2"/>
      <c r="G946" s="2"/>
      <c r="H946" s="2">
        <v>1</v>
      </c>
      <c r="I946" s="2"/>
      <c r="J946" s="2">
        <v>1</v>
      </c>
      <c r="K946" s="2"/>
      <c r="L946" s="2"/>
      <c r="M946"/>
      <c r="N946"/>
      <c r="O946"/>
    </row>
    <row r="947" spans="1:15" hidden="1" x14ac:dyDescent="0.35">
      <c r="A947" t="s">
        <v>842</v>
      </c>
      <c r="B947" t="s">
        <v>158</v>
      </c>
      <c r="C947" t="s">
        <v>845</v>
      </c>
      <c r="D947" t="s">
        <v>846</v>
      </c>
      <c r="E947">
        <f>SUM(Table19[[#This Row],[2023]:[2014]])</f>
        <v>0</v>
      </c>
      <c r="F947" s="2"/>
      <c r="G947" s="2"/>
      <c r="H947" s="2"/>
      <c r="I947" s="2">
        <v>-2</v>
      </c>
      <c r="J947" s="2">
        <v>2</v>
      </c>
      <c r="K947" s="2"/>
      <c r="L947" s="2"/>
      <c r="M947"/>
      <c r="N947"/>
      <c r="O947"/>
    </row>
    <row r="948" spans="1:15" hidden="1" x14ac:dyDescent="0.35">
      <c r="A948" t="s">
        <v>842</v>
      </c>
      <c r="B948" t="s">
        <v>158</v>
      </c>
      <c r="C948" t="s">
        <v>847</v>
      </c>
      <c r="D948" t="s">
        <v>848</v>
      </c>
      <c r="E948">
        <f>SUM(Table19[[#This Row],[2023]:[2014]])</f>
        <v>2</v>
      </c>
      <c r="F948" s="2"/>
      <c r="G948" s="2"/>
      <c r="H948" s="2">
        <v>1</v>
      </c>
      <c r="I948" s="2"/>
      <c r="J948" s="2"/>
      <c r="K948" s="2">
        <v>1</v>
      </c>
      <c r="L948" s="2"/>
      <c r="M948"/>
      <c r="N948"/>
      <c r="O948"/>
    </row>
    <row r="949" spans="1:15" hidden="1" x14ac:dyDescent="0.35">
      <c r="A949" t="s">
        <v>842</v>
      </c>
      <c r="B949" t="s">
        <v>158</v>
      </c>
      <c r="C949" t="s">
        <v>289</v>
      </c>
      <c r="D949" t="s">
        <v>290</v>
      </c>
      <c r="E949">
        <f>SUM(Table19[[#This Row],[2023]:[2014]])</f>
        <v>33</v>
      </c>
      <c r="F949" s="2">
        <v>10</v>
      </c>
      <c r="G949" s="2">
        <v>10</v>
      </c>
      <c r="H949" s="2">
        <v>6</v>
      </c>
      <c r="I949" s="2">
        <v>6</v>
      </c>
      <c r="J949" s="2">
        <v>1</v>
      </c>
      <c r="K949" s="2"/>
      <c r="L949" s="2"/>
      <c r="M949"/>
      <c r="N949"/>
      <c r="O949"/>
    </row>
    <row r="950" spans="1:15" hidden="1" x14ac:dyDescent="0.35">
      <c r="A950" t="s">
        <v>842</v>
      </c>
      <c r="B950" t="s">
        <v>158</v>
      </c>
      <c r="C950" t="s">
        <v>849</v>
      </c>
      <c r="D950" t="s">
        <v>850</v>
      </c>
      <c r="E950">
        <f>SUM(Table19[[#This Row],[2023]:[2014]])</f>
        <v>1</v>
      </c>
      <c r="F950" s="2"/>
      <c r="G950" s="2"/>
      <c r="H950" s="2"/>
      <c r="I950" s="2"/>
      <c r="J950" s="2"/>
      <c r="K950" s="2"/>
      <c r="L950" s="2">
        <v>1</v>
      </c>
      <c r="M950"/>
      <c r="N950"/>
      <c r="O950"/>
    </row>
    <row r="951" spans="1:15" hidden="1" x14ac:dyDescent="0.35">
      <c r="A951" t="s">
        <v>842</v>
      </c>
      <c r="B951" t="s">
        <v>492</v>
      </c>
      <c r="C951" t="s">
        <v>493</v>
      </c>
      <c r="D951" t="s">
        <v>494</v>
      </c>
      <c r="E951">
        <f>SUM(Table19[[#This Row],[2023]:[2014]])</f>
        <v>3</v>
      </c>
      <c r="F951" s="2">
        <v>1</v>
      </c>
      <c r="G951" s="2"/>
      <c r="H951" s="2"/>
      <c r="I951" s="2"/>
      <c r="J951" s="2"/>
      <c r="K951" s="2">
        <v>2</v>
      </c>
      <c r="L951" s="2"/>
      <c r="M951"/>
      <c r="N951"/>
      <c r="O951"/>
    </row>
    <row r="952" spans="1:15" hidden="1" x14ac:dyDescent="0.35">
      <c r="A952" t="s">
        <v>842</v>
      </c>
      <c r="B952" t="s">
        <v>228</v>
      </c>
      <c r="C952" t="s">
        <v>229</v>
      </c>
      <c r="D952" t="s">
        <v>230</v>
      </c>
      <c r="E952">
        <f>SUM(Table19[[#This Row],[2023]:[2014]])</f>
        <v>20</v>
      </c>
      <c r="F952" s="2"/>
      <c r="G952" s="2"/>
      <c r="H952" s="2">
        <v>-1</v>
      </c>
      <c r="I952" s="2">
        <v>-4</v>
      </c>
      <c r="J952" s="2">
        <v>25</v>
      </c>
      <c r="K952" s="2"/>
      <c r="L952" s="2"/>
      <c r="M952"/>
      <c r="N952"/>
      <c r="O952"/>
    </row>
    <row r="953" spans="1:15" hidden="1" x14ac:dyDescent="0.35">
      <c r="A953" t="s">
        <v>842</v>
      </c>
      <c r="B953" t="s">
        <v>228</v>
      </c>
      <c r="C953" t="s">
        <v>231</v>
      </c>
      <c r="D953" t="s">
        <v>232</v>
      </c>
      <c r="E953">
        <f>SUM(Table19[[#This Row],[2023]:[2014]])</f>
        <v>165</v>
      </c>
      <c r="F953" s="2"/>
      <c r="G953" s="2"/>
      <c r="H953" s="2"/>
      <c r="I953" s="2"/>
      <c r="J953" s="2">
        <v>20</v>
      </c>
      <c r="K953" s="2">
        <v>90</v>
      </c>
      <c r="L953" s="2">
        <v>55</v>
      </c>
      <c r="M953"/>
      <c r="N953"/>
      <c r="O953"/>
    </row>
    <row r="954" spans="1:15" hidden="1" x14ac:dyDescent="0.35">
      <c r="A954" t="s">
        <v>842</v>
      </c>
      <c r="B954" t="s">
        <v>381</v>
      </c>
      <c r="C954" t="s">
        <v>851</v>
      </c>
      <c r="D954" t="s">
        <v>852</v>
      </c>
      <c r="E954">
        <f>SUM(Table19[[#This Row],[2023]:[2014]])</f>
        <v>0</v>
      </c>
      <c r="F954" s="2"/>
      <c r="G954" s="2"/>
      <c r="H954" s="2"/>
      <c r="I954" s="2"/>
      <c r="J954" s="2"/>
      <c r="K954" s="2">
        <v>0</v>
      </c>
      <c r="L954" s="2"/>
      <c r="M954"/>
      <c r="N954"/>
      <c r="O954"/>
    </row>
    <row r="955" spans="1:15" hidden="1" x14ac:dyDescent="0.35">
      <c r="A955" t="s">
        <v>842</v>
      </c>
      <c r="B955" t="s">
        <v>381</v>
      </c>
      <c r="C955" t="s">
        <v>382</v>
      </c>
      <c r="D955" t="s">
        <v>383</v>
      </c>
      <c r="E955">
        <f>SUM(Table19[[#This Row],[2023]:[2014]])</f>
        <v>2</v>
      </c>
      <c r="F955" s="2"/>
      <c r="G955" s="2"/>
      <c r="H955" s="2"/>
      <c r="I955" s="2"/>
      <c r="J955" s="2"/>
      <c r="K955" s="2">
        <v>1</v>
      </c>
      <c r="L955" s="2">
        <v>1</v>
      </c>
      <c r="M955"/>
      <c r="N955"/>
      <c r="O955"/>
    </row>
    <row r="956" spans="1:15" hidden="1" x14ac:dyDescent="0.35">
      <c r="A956" t="s">
        <v>842</v>
      </c>
      <c r="B956" t="s">
        <v>381</v>
      </c>
      <c r="C956" t="s">
        <v>853</v>
      </c>
      <c r="D956" t="s">
        <v>854</v>
      </c>
      <c r="E956">
        <f>SUM(Table19[[#This Row],[2023]:[2014]])</f>
        <v>1</v>
      </c>
      <c r="F956" s="2"/>
      <c r="G956" s="2"/>
      <c r="H956" s="2"/>
      <c r="I956" s="2"/>
      <c r="J956" s="2"/>
      <c r="K956" s="2">
        <v>1</v>
      </c>
      <c r="L956" s="2"/>
      <c r="M956"/>
      <c r="N956"/>
      <c r="O956"/>
    </row>
    <row r="957" spans="1:15" hidden="1" x14ac:dyDescent="0.35">
      <c r="A957" t="s">
        <v>842</v>
      </c>
      <c r="B957" t="s">
        <v>233</v>
      </c>
      <c r="C957" t="s">
        <v>156</v>
      </c>
      <c r="D957" t="s">
        <v>294</v>
      </c>
      <c r="E957">
        <f>SUM(Table19[[#This Row],[2023]:[2014]])</f>
        <v>116</v>
      </c>
      <c r="F957" s="2"/>
      <c r="G957" s="2"/>
      <c r="H957" s="2">
        <v>20</v>
      </c>
      <c r="I957" s="2"/>
      <c r="J957" s="2">
        <v>-5</v>
      </c>
      <c r="K957" s="2">
        <v>20</v>
      </c>
      <c r="L957" s="2">
        <v>81</v>
      </c>
      <c r="M957"/>
      <c r="N957"/>
      <c r="O957"/>
    </row>
    <row r="958" spans="1:15" hidden="1" x14ac:dyDescent="0.35">
      <c r="A958" t="s">
        <v>842</v>
      </c>
      <c r="B958" t="s">
        <v>233</v>
      </c>
      <c r="C958" t="s">
        <v>855</v>
      </c>
      <c r="D958" t="s">
        <v>856</v>
      </c>
      <c r="E958">
        <f>SUM(Table19[[#This Row],[2023]:[2014]])</f>
        <v>1</v>
      </c>
      <c r="F958" s="2"/>
      <c r="G958" s="2">
        <v>1</v>
      </c>
      <c r="H958" s="2"/>
      <c r="I958" s="2"/>
      <c r="J958" s="2"/>
      <c r="K958" s="2"/>
      <c r="L958" s="2"/>
      <c r="M958"/>
      <c r="N958"/>
      <c r="O958"/>
    </row>
    <row r="959" spans="1:15" hidden="1" x14ac:dyDescent="0.35">
      <c r="A959" t="s">
        <v>842</v>
      </c>
      <c r="B959" t="s">
        <v>233</v>
      </c>
      <c r="C959" t="s">
        <v>234</v>
      </c>
      <c r="D959" t="s">
        <v>235</v>
      </c>
      <c r="E959">
        <f>SUM(Table19[[#This Row],[2023]:[2014]])</f>
        <v>1</v>
      </c>
      <c r="F959" s="2"/>
      <c r="G959" s="2"/>
      <c r="H959" s="2"/>
      <c r="I959" s="2"/>
      <c r="J959" s="2"/>
      <c r="K959" s="2"/>
      <c r="L959" s="2">
        <v>1</v>
      </c>
      <c r="M959"/>
      <c r="N959"/>
      <c r="O959"/>
    </row>
    <row r="960" spans="1:15" hidden="1" x14ac:dyDescent="0.35">
      <c r="A960" t="s">
        <v>842</v>
      </c>
      <c r="B960" t="s">
        <v>161</v>
      </c>
      <c r="C960" t="s">
        <v>156</v>
      </c>
      <c r="D960" t="s">
        <v>162</v>
      </c>
      <c r="E960">
        <f>SUM(Table19[[#This Row],[2023]:[2014]])</f>
        <v>5</v>
      </c>
      <c r="F960" s="2">
        <v>5</v>
      </c>
      <c r="G960" s="2"/>
      <c r="H960" s="2"/>
      <c r="I960" s="2"/>
      <c r="J960" s="2"/>
      <c r="K960" s="2"/>
      <c r="L960" s="2"/>
      <c r="M960"/>
      <c r="N960"/>
      <c r="O960"/>
    </row>
    <row r="961" spans="1:15" hidden="1" x14ac:dyDescent="0.35">
      <c r="A961" t="s">
        <v>842</v>
      </c>
      <c r="B961" t="s">
        <v>161</v>
      </c>
      <c r="C961" t="s">
        <v>156</v>
      </c>
      <c r="D961" t="s">
        <v>295</v>
      </c>
      <c r="E961">
        <f>SUM(Table19[[#This Row],[2023]:[2014]])</f>
        <v>2</v>
      </c>
      <c r="F961" s="2"/>
      <c r="G961" s="2"/>
      <c r="H961" s="2">
        <v>1</v>
      </c>
      <c r="I961" s="2">
        <v>1</v>
      </c>
      <c r="J961" s="2"/>
      <c r="K961" s="2"/>
      <c r="L961" s="2"/>
      <c r="M961"/>
      <c r="N961"/>
      <c r="O961"/>
    </row>
    <row r="962" spans="1:15" hidden="1" x14ac:dyDescent="0.35">
      <c r="A962" t="s">
        <v>842</v>
      </c>
      <c r="B962" t="s">
        <v>161</v>
      </c>
      <c r="C962" t="s">
        <v>156</v>
      </c>
      <c r="D962" t="s">
        <v>741</v>
      </c>
      <c r="E962">
        <f>SUM(Table19[[#This Row],[2023]:[2014]])</f>
        <v>62</v>
      </c>
      <c r="F962" s="2"/>
      <c r="G962" s="2"/>
      <c r="H962" s="2"/>
      <c r="I962" s="2"/>
      <c r="J962" s="2"/>
      <c r="K962" s="2">
        <v>35</v>
      </c>
      <c r="L962" s="2">
        <v>27</v>
      </c>
      <c r="M962"/>
      <c r="N962"/>
      <c r="O962"/>
    </row>
    <row r="963" spans="1:15" hidden="1" x14ac:dyDescent="0.35">
      <c r="A963" t="s">
        <v>842</v>
      </c>
      <c r="B963" t="s">
        <v>161</v>
      </c>
      <c r="C963" t="s">
        <v>156</v>
      </c>
      <c r="D963" t="s">
        <v>237</v>
      </c>
      <c r="E963">
        <f>SUM(Table19[[#This Row],[2023]:[2014]])</f>
        <v>12</v>
      </c>
      <c r="F963" s="2"/>
      <c r="G963" s="2"/>
      <c r="H963" s="2"/>
      <c r="I963" s="2"/>
      <c r="J963" s="2">
        <v>12</v>
      </c>
      <c r="K963" s="2"/>
      <c r="L963" s="2"/>
      <c r="M963"/>
      <c r="N963"/>
      <c r="O963"/>
    </row>
    <row r="964" spans="1:15" hidden="1" x14ac:dyDescent="0.35">
      <c r="A964" t="s">
        <v>842</v>
      </c>
      <c r="B964" t="s">
        <v>161</v>
      </c>
      <c r="C964" t="s">
        <v>156</v>
      </c>
      <c r="D964" t="s">
        <v>296</v>
      </c>
      <c r="E964">
        <f>SUM(Table19[[#This Row],[2023]:[2014]])</f>
        <v>3</v>
      </c>
      <c r="F964" s="2"/>
      <c r="G964" s="2"/>
      <c r="H964" s="2"/>
      <c r="I964" s="2">
        <v>3</v>
      </c>
      <c r="J964" s="2"/>
      <c r="K964" s="2"/>
      <c r="L964" s="2"/>
      <c r="M964"/>
      <c r="N964"/>
      <c r="O964"/>
    </row>
    <row r="965" spans="1:15" hidden="1" x14ac:dyDescent="0.35">
      <c r="A965" t="s">
        <v>842</v>
      </c>
      <c r="B965" t="s">
        <v>161</v>
      </c>
      <c r="C965" t="s">
        <v>156</v>
      </c>
      <c r="D965" t="s">
        <v>297</v>
      </c>
      <c r="E965">
        <f>SUM(Table19[[#This Row],[2023]:[2014]])</f>
        <v>1</v>
      </c>
      <c r="F965" s="2"/>
      <c r="G965" s="2">
        <v>1</v>
      </c>
      <c r="H965" s="2"/>
      <c r="I965" s="2"/>
      <c r="J965" s="2"/>
      <c r="K965" s="2"/>
      <c r="L965" s="2"/>
      <c r="M965"/>
      <c r="N965"/>
      <c r="O965"/>
    </row>
    <row r="966" spans="1:15" hidden="1" x14ac:dyDescent="0.35">
      <c r="A966" t="s">
        <v>842</v>
      </c>
      <c r="B966" t="s">
        <v>161</v>
      </c>
      <c r="C966" t="s">
        <v>156</v>
      </c>
      <c r="D966" t="s">
        <v>164</v>
      </c>
      <c r="E966">
        <f>SUM(Table19[[#This Row],[2023]:[2014]])</f>
        <v>2</v>
      </c>
      <c r="F966" s="2"/>
      <c r="G966" s="2">
        <v>2</v>
      </c>
      <c r="H966" s="2"/>
      <c r="I966" s="2"/>
      <c r="J966" s="2"/>
      <c r="K966" s="2"/>
      <c r="L966" s="2"/>
      <c r="M966"/>
      <c r="N966"/>
      <c r="O966"/>
    </row>
    <row r="967" spans="1:15" hidden="1" x14ac:dyDescent="0.35">
      <c r="A967" t="s">
        <v>842</v>
      </c>
      <c r="B967" t="s">
        <v>161</v>
      </c>
      <c r="C967" t="s">
        <v>156</v>
      </c>
      <c r="D967" t="s">
        <v>165</v>
      </c>
      <c r="E967">
        <f>SUM(Table19[[#This Row],[2023]:[2014]])</f>
        <v>85</v>
      </c>
      <c r="F967" s="2">
        <v>7</v>
      </c>
      <c r="G967" s="2">
        <v>40</v>
      </c>
      <c r="H967" s="2">
        <v>17</v>
      </c>
      <c r="I967" s="2">
        <v>2</v>
      </c>
      <c r="J967" s="2">
        <v>18</v>
      </c>
      <c r="K967" s="2">
        <v>1</v>
      </c>
      <c r="L967" s="2"/>
      <c r="M967"/>
      <c r="N967"/>
      <c r="O967"/>
    </row>
    <row r="968" spans="1:15" hidden="1" x14ac:dyDescent="0.35">
      <c r="A968" t="s">
        <v>842</v>
      </c>
      <c r="B968" t="s">
        <v>161</v>
      </c>
      <c r="C968" t="s">
        <v>156</v>
      </c>
      <c r="D968" t="s">
        <v>298</v>
      </c>
      <c r="E968">
        <f>SUM(Table19[[#This Row],[2023]:[2014]])</f>
        <v>3</v>
      </c>
      <c r="F968" s="2"/>
      <c r="G968" s="2"/>
      <c r="H968" s="2">
        <v>1</v>
      </c>
      <c r="I968" s="2"/>
      <c r="J968" s="2">
        <v>2</v>
      </c>
      <c r="K968" s="2"/>
      <c r="L968" s="2"/>
      <c r="M968"/>
      <c r="N968"/>
      <c r="O968"/>
    </row>
    <row r="969" spans="1:15" hidden="1" x14ac:dyDescent="0.35">
      <c r="A969" t="s">
        <v>842</v>
      </c>
      <c r="B969" t="s">
        <v>161</v>
      </c>
      <c r="C969" t="s">
        <v>300</v>
      </c>
      <c r="D969" t="s">
        <v>301</v>
      </c>
      <c r="E969">
        <f>SUM(Table19[[#This Row],[2023]:[2014]])</f>
        <v>22</v>
      </c>
      <c r="F969" s="2"/>
      <c r="G969" s="2">
        <v>6</v>
      </c>
      <c r="H969" s="2">
        <v>16</v>
      </c>
      <c r="I969" s="2"/>
      <c r="J969" s="2"/>
      <c r="K969" s="2"/>
      <c r="L969" s="2"/>
      <c r="M969"/>
      <c r="N969"/>
      <c r="O969"/>
    </row>
    <row r="970" spans="1:15" hidden="1" x14ac:dyDescent="0.35">
      <c r="A970" t="s">
        <v>842</v>
      </c>
      <c r="B970" t="s">
        <v>161</v>
      </c>
      <c r="C970" t="s">
        <v>857</v>
      </c>
      <c r="D970" t="s">
        <v>858</v>
      </c>
      <c r="E970">
        <f>SUM(Table19[[#This Row],[2023]:[2014]])</f>
        <v>0</v>
      </c>
      <c r="F970" s="2"/>
      <c r="G970" s="2"/>
      <c r="H970" s="2"/>
      <c r="I970" s="2"/>
      <c r="J970" s="2"/>
      <c r="K970" s="2"/>
      <c r="L970" s="2">
        <v>0</v>
      </c>
      <c r="M970"/>
      <c r="N970"/>
      <c r="O970"/>
    </row>
    <row r="971" spans="1:15" hidden="1" x14ac:dyDescent="0.35">
      <c r="A971" t="s">
        <v>842</v>
      </c>
      <c r="B971" t="s">
        <v>161</v>
      </c>
      <c r="C971" t="s">
        <v>859</v>
      </c>
      <c r="D971" t="s">
        <v>860</v>
      </c>
      <c r="E971">
        <f>SUM(Table19[[#This Row],[2023]:[2014]])</f>
        <v>1</v>
      </c>
      <c r="F971" s="2"/>
      <c r="G971" s="2"/>
      <c r="H971" s="2"/>
      <c r="I971" s="2"/>
      <c r="J971" s="2"/>
      <c r="K971" s="2"/>
      <c r="L971" s="2">
        <v>1</v>
      </c>
      <c r="M971"/>
      <c r="N971"/>
      <c r="O971"/>
    </row>
    <row r="972" spans="1:15" hidden="1" x14ac:dyDescent="0.35">
      <c r="A972" t="s">
        <v>842</v>
      </c>
      <c r="B972" t="s">
        <v>161</v>
      </c>
      <c r="C972" t="s">
        <v>302</v>
      </c>
      <c r="D972" t="s">
        <v>303</v>
      </c>
      <c r="E972">
        <f>SUM(Table19[[#This Row],[2023]:[2014]])</f>
        <v>3</v>
      </c>
      <c r="F972" s="2"/>
      <c r="G972" s="2">
        <v>1</v>
      </c>
      <c r="H972" s="2"/>
      <c r="I972" s="2"/>
      <c r="J972" s="2"/>
      <c r="K972" s="2"/>
      <c r="L972" s="2">
        <v>2</v>
      </c>
      <c r="M972"/>
      <c r="N972"/>
      <c r="O972"/>
    </row>
    <row r="973" spans="1:15" hidden="1" x14ac:dyDescent="0.35">
      <c r="A973" t="s">
        <v>842</v>
      </c>
      <c r="B973" t="s">
        <v>161</v>
      </c>
      <c r="C973" t="s">
        <v>304</v>
      </c>
      <c r="D973" t="s">
        <v>305</v>
      </c>
      <c r="E973">
        <f>SUM(Table19[[#This Row],[2023]:[2014]])</f>
        <v>6</v>
      </c>
      <c r="F973" s="2"/>
      <c r="G973" s="2">
        <v>1</v>
      </c>
      <c r="H973" s="2"/>
      <c r="I973" s="2"/>
      <c r="J973" s="2">
        <v>4</v>
      </c>
      <c r="K973" s="2">
        <v>1</v>
      </c>
      <c r="L973" s="2"/>
      <c r="M973"/>
      <c r="N973"/>
      <c r="O973"/>
    </row>
    <row r="974" spans="1:15" hidden="1" x14ac:dyDescent="0.35">
      <c r="A974" t="s">
        <v>842</v>
      </c>
      <c r="B974" t="s">
        <v>161</v>
      </c>
      <c r="C974" t="s">
        <v>306</v>
      </c>
      <c r="D974" t="s">
        <v>307</v>
      </c>
      <c r="E974">
        <f>SUM(Table19[[#This Row],[2023]:[2014]])</f>
        <v>2</v>
      </c>
      <c r="F974" s="2"/>
      <c r="G974" s="2"/>
      <c r="H974" s="2"/>
      <c r="I974" s="2"/>
      <c r="J974" s="2">
        <v>1</v>
      </c>
      <c r="K974" s="2">
        <v>1</v>
      </c>
      <c r="L974" s="2"/>
      <c r="M974"/>
      <c r="N974"/>
      <c r="O974"/>
    </row>
    <row r="975" spans="1:15" hidden="1" x14ac:dyDescent="0.35">
      <c r="A975" t="s">
        <v>842</v>
      </c>
      <c r="B975" t="s">
        <v>161</v>
      </c>
      <c r="C975" t="s">
        <v>861</v>
      </c>
      <c r="D975" t="s">
        <v>862</v>
      </c>
      <c r="E975">
        <f>SUM(Table19[[#This Row],[2023]:[2014]])</f>
        <v>1</v>
      </c>
      <c r="F975" s="2"/>
      <c r="G975" s="2"/>
      <c r="H975" s="2"/>
      <c r="I975" s="2"/>
      <c r="J975" s="2"/>
      <c r="K975" s="2">
        <v>1</v>
      </c>
      <c r="L975" s="2"/>
      <c r="M975"/>
      <c r="N975"/>
      <c r="O975"/>
    </row>
    <row r="976" spans="1:15" hidden="1" x14ac:dyDescent="0.35">
      <c r="A976" t="s">
        <v>842</v>
      </c>
      <c r="B976" t="s">
        <v>161</v>
      </c>
      <c r="C976" t="s">
        <v>863</v>
      </c>
      <c r="D976" t="s">
        <v>864</v>
      </c>
      <c r="E976">
        <f>SUM(Table19[[#This Row],[2023]:[2014]])</f>
        <v>1</v>
      </c>
      <c r="F976" s="2"/>
      <c r="G976" s="2">
        <v>1</v>
      </c>
      <c r="H976" s="2"/>
      <c r="I976" s="2"/>
      <c r="J976" s="2"/>
      <c r="K976" s="2"/>
      <c r="L976" s="2"/>
      <c r="M976"/>
      <c r="N976"/>
      <c r="O976"/>
    </row>
    <row r="977" spans="1:15" hidden="1" x14ac:dyDescent="0.35">
      <c r="A977" t="s">
        <v>842</v>
      </c>
      <c r="B977" t="s">
        <v>161</v>
      </c>
      <c r="C977" t="s">
        <v>310</v>
      </c>
      <c r="D977" t="s">
        <v>311</v>
      </c>
      <c r="E977">
        <f>SUM(Table19[[#This Row],[2023]:[2014]])</f>
        <v>1</v>
      </c>
      <c r="F977" s="2"/>
      <c r="G977" s="2"/>
      <c r="H977" s="2"/>
      <c r="I977" s="2"/>
      <c r="J977" s="2"/>
      <c r="K977" s="2">
        <v>1</v>
      </c>
      <c r="L977" s="2"/>
      <c r="M977"/>
      <c r="N977"/>
      <c r="O977"/>
    </row>
    <row r="978" spans="1:15" hidden="1" x14ac:dyDescent="0.35">
      <c r="A978" t="s">
        <v>842</v>
      </c>
      <c r="B978" t="s">
        <v>161</v>
      </c>
      <c r="C978" t="s">
        <v>865</v>
      </c>
      <c r="D978" t="s">
        <v>866</v>
      </c>
      <c r="E978">
        <f>SUM(Table19[[#This Row],[2023]:[2014]])</f>
        <v>1</v>
      </c>
      <c r="F978" s="2"/>
      <c r="G978" s="2">
        <v>1</v>
      </c>
      <c r="H978" s="2"/>
      <c r="I978" s="2"/>
      <c r="J978" s="2"/>
      <c r="K978" s="2"/>
      <c r="L978" s="2"/>
      <c r="M978"/>
      <c r="N978"/>
      <c r="O978"/>
    </row>
    <row r="979" spans="1:15" hidden="1" x14ac:dyDescent="0.35">
      <c r="A979" t="s">
        <v>842</v>
      </c>
      <c r="B979" t="s">
        <v>161</v>
      </c>
      <c r="C979" t="s">
        <v>765</v>
      </c>
      <c r="D979" t="s">
        <v>766</v>
      </c>
      <c r="E979">
        <f>SUM(Table19[[#This Row],[2023]:[2014]])</f>
        <v>1</v>
      </c>
      <c r="F979" s="2"/>
      <c r="G979" s="2"/>
      <c r="H979" s="2"/>
      <c r="I979" s="2"/>
      <c r="J979" s="2">
        <v>1</v>
      </c>
      <c r="K979" s="2"/>
      <c r="L979" s="2"/>
      <c r="M979"/>
      <c r="N979"/>
      <c r="O979"/>
    </row>
    <row r="980" spans="1:15" hidden="1" x14ac:dyDescent="0.35">
      <c r="A980" t="s">
        <v>842</v>
      </c>
      <c r="B980" t="s">
        <v>161</v>
      </c>
      <c r="C980" t="s">
        <v>867</v>
      </c>
      <c r="D980" t="s">
        <v>868</v>
      </c>
      <c r="E980">
        <f>SUM(Table19[[#This Row],[2023]:[2014]])</f>
        <v>1</v>
      </c>
      <c r="F980" s="2"/>
      <c r="G980" s="2"/>
      <c r="H980" s="2"/>
      <c r="I980" s="2"/>
      <c r="J980" s="2"/>
      <c r="K980" s="2"/>
      <c r="L980" s="2">
        <v>1</v>
      </c>
      <c r="M980"/>
      <c r="N980"/>
      <c r="O980"/>
    </row>
    <row r="981" spans="1:15" hidden="1" x14ac:dyDescent="0.35">
      <c r="A981" t="s">
        <v>842</v>
      </c>
      <c r="B981" t="s">
        <v>161</v>
      </c>
      <c r="C981" t="s">
        <v>869</v>
      </c>
      <c r="D981" t="s">
        <v>870</v>
      </c>
      <c r="E981">
        <f>SUM(Table19[[#This Row],[2023]:[2014]])</f>
        <v>1</v>
      </c>
      <c r="F981" s="2"/>
      <c r="G981" s="2"/>
      <c r="H981" s="2"/>
      <c r="I981" s="2">
        <v>1</v>
      </c>
      <c r="J981" s="2"/>
      <c r="K981" s="2"/>
      <c r="L981" s="2"/>
      <c r="M981"/>
      <c r="N981"/>
      <c r="O981"/>
    </row>
    <row r="982" spans="1:15" hidden="1" x14ac:dyDescent="0.35">
      <c r="A982" t="s">
        <v>842</v>
      </c>
      <c r="B982" t="s">
        <v>161</v>
      </c>
      <c r="C982" t="s">
        <v>871</v>
      </c>
      <c r="D982" t="s">
        <v>872</v>
      </c>
      <c r="E982">
        <f>SUM(Table19[[#This Row],[2023]:[2014]])</f>
        <v>1</v>
      </c>
      <c r="F982" s="2"/>
      <c r="G982" s="2"/>
      <c r="H982" s="2"/>
      <c r="I982" s="2">
        <v>1</v>
      </c>
      <c r="J982" s="2"/>
      <c r="K982" s="2"/>
      <c r="L982" s="2"/>
      <c r="M982"/>
      <c r="N982"/>
      <c r="O982"/>
    </row>
    <row r="983" spans="1:15" hidden="1" x14ac:dyDescent="0.35">
      <c r="A983" t="s">
        <v>842</v>
      </c>
      <c r="B983" t="s">
        <v>161</v>
      </c>
      <c r="C983" t="s">
        <v>312</v>
      </c>
      <c r="D983" t="s">
        <v>313</v>
      </c>
      <c r="E983">
        <f>SUM(Table19[[#This Row],[2023]:[2014]])</f>
        <v>3</v>
      </c>
      <c r="F983" s="2">
        <v>1</v>
      </c>
      <c r="G983" s="2"/>
      <c r="H983" s="2"/>
      <c r="I983" s="2"/>
      <c r="J983" s="2"/>
      <c r="K983" s="2">
        <v>-2</v>
      </c>
      <c r="L983" s="2">
        <v>4</v>
      </c>
      <c r="M983"/>
      <c r="N983"/>
      <c r="O983"/>
    </row>
    <row r="984" spans="1:15" hidden="1" x14ac:dyDescent="0.35">
      <c r="A984" t="s">
        <v>842</v>
      </c>
      <c r="B984" t="s">
        <v>161</v>
      </c>
      <c r="C984" t="s">
        <v>873</v>
      </c>
      <c r="D984" t="s">
        <v>874</v>
      </c>
      <c r="E984">
        <f>SUM(Table19[[#This Row],[2023]:[2014]])</f>
        <v>1</v>
      </c>
      <c r="F984" s="2"/>
      <c r="G984" s="2"/>
      <c r="H984" s="2"/>
      <c r="I984" s="2"/>
      <c r="J984" s="2"/>
      <c r="K984" s="2">
        <v>1</v>
      </c>
      <c r="L984" s="2"/>
      <c r="M984"/>
      <c r="N984"/>
      <c r="O984"/>
    </row>
    <row r="985" spans="1:15" hidden="1" x14ac:dyDescent="0.35">
      <c r="A985" t="s">
        <v>842</v>
      </c>
      <c r="B985" t="s">
        <v>161</v>
      </c>
      <c r="C985" t="s">
        <v>875</v>
      </c>
      <c r="D985" t="s">
        <v>876</v>
      </c>
      <c r="E985">
        <f>SUM(Table19[[#This Row],[2023]:[2014]])</f>
        <v>1</v>
      </c>
      <c r="F985" s="2"/>
      <c r="G985" s="2"/>
      <c r="H985" s="2"/>
      <c r="I985" s="2"/>
      <c r="J985" s="2"/>
      <c r="K985" s="2"/>
      <c r="L985" s="2">
        <v>1</v>
      </c>
      <c r="M985"/>
      <c r="N985"/>
      <c r="O985"/>
    </row>
    <row r="986" spans="1:15" hidden="1" x14ac:dyDescent="0.35">
      <c r="A986" t="s">
        <v>842</v>
      </c>
      <c r="B986" t="s">
        <v>161</v>
      </c>
      <c r="C986" t="s">
        <v>877</v>
      </c>
      <c r="D986" t="s">
        <v>878</v>
      </c>
      <c r="E986">
        <f>SUM(Table19[[#This Row],[2023]:[2014]])</f>
        <v>1</v>
      </c>
      <c r="F986" s="2"/>
      <c r="G986" s="2"/>
      <c r="H986" s="2"/>
      <c r="I986" s="2"/>
      <c r="J986" s="2">
        <v>1</v>
      </c>
      <c r="K986" s="2"/>
      <c r="L986" s="2"/>
      <c r="M986"/>
      <c r="N986"/>
      <c r="O986"/>
    </row>
    <row r="987" spans="1:15" hidden="1" x14ac:dyDescent="0.35">
      <c r="A987" t="s">
        <v>842</v>
      </c>
      <c r="B987" t="s">
        <v>161</v>
      </c>
      <c r="C987" t="s">
        <v>314</v>
      </c>
      <c r="D987" t="s">
        <v>315</v>
      </c>
      <c r="E987">
        <f>SUM(Table19[[#This Row],[2023]:[2014]])</f>
        <v>1</v>
      </c>
      <c r="F987" s="2"/>
      <c r="G987" s="2"/>
      <c r="H987" s="2"/>
      <c r="I987" s="2"/>
      <c r="J987" s="2"/>
      <c r="K987" s="2">
        <v>1</v>
      </c>
      <c r="L987" s="2"/>
      <c r="M987"/>
      <c r="N987"/>
      <c r="O987"/>
    </row>
    <row r="988" spans="1:15" hidden="1" x14ac:dyDescent="0.35">
      <c r="A988" t="s">
        <v>842</v>
      </c>
      <c r="B988" t="s">
        <v>161</v>
      </c>
      <c r="C988" t="s">
        <v>879</v>
      </c>
      <c r="D988" t="s">
        <v>880</v>
      </c>
      <c r="E988">
        <f>SUM(Table19[[#This Row],[2023]:[2014]])</f>
        <v>2</v>
      </c>
      <c r="F988" s="2"/>
      <c r="G988" s="2"/>
      <c r="H988" s="2"/>
      <c r="I988" s="2"/>
      <c r="J988" s="2"/>
      <c r="K988" s="2"/>
      <c r="L988" s="2">
        <v>2</v>
      </c>
      <c r="M988"/>
      <c r="N988"/>
      <c r="O988"/>
    </row>
    <row r="989" spans="1:15" hidden="1" x14ac:dyDescent="0.35">
      <c r="A989" t="s">
        <v>842</v>
      </c>
      <c r="B989" t="s">
        <v>161</v>
      </c>
      <c r="C989" t="s">
        <v>881</v>
      </c>
      <c r="D989" t="s">
        <v>882</v>
      </c>
      <c r="E989">
        <f>SUM(Table19[[#This Row],[2023]:[2014]])</f>
        <v>6</v>
      </c>
      <c r="F989" s="2"/>
      <c r="G989" s="2"/>
      <c r="H989" s="2">
        <v>4</v>
      </c>
      <c r="I989" s="2"/>
      <c r="J989" s="2"/>
      <c r="K989" s="2"/>
      <c r="L989" s="2">
        <v>2</v>
      </c>
      <c r="M989"/>
      <c r="N989"/>
      <c r="O989"/>
    </row>
    <row r="990" spans="1:15" hidden="1" x14ac:dyDescent="0.35">
      <c r="A990" t="s">
        <v>842</v>
      </c>
      <c r="B990" t="s">
        <v>161</v>
      </c>
      <c r="C990" t="s">
        <v>883</v>
      </c>
      <c r="D990" t="s">
        <v>884</v>
      </c>
      <c r="E990">
        <f>SUM(Table19[[#This Row],[2023]:[2014]])</f>
        <v>2</v>
      </c>
      <c r="F990" s="2"/>
      <c r="G990" s="2"/>
      <c r="H990" s="2"/>
      <c r="I990" s="2"/>
      <c r="J990" s="2"/>
      <c r="K990" s="2"/>
      <c r="L990" s="2">
        <v>2</v>
      </c>
      <c r="M990"/>
      <c r="N990"/>
      <c r="O990"/>
    </row>
    <row r="991" spans="1:15" hidden="1" x14ac:dyDescent="0.35">
      <c r="A991" t="s">
        <v>842</v>
      </c>
      <c r="B991" t="s">
        <v>161</v>
      </c>
      <c r="C991" t="s">
        <v>168</v>
      </c>
      <c r="D991" t="s">
        <v>169</v>
      </c>
      <c r="E991">
        <f>SUM(Table19[[#This Row],[2023]:[2014]])</f>
        <v>97</v>
      </c>
      <c r="F991" s="2">
        <v>5</v>
      </c>
      <c r="G991" s="2">
        <v>13</v>
      </c>
      <c r="H991" s="2">
        <v>17</v>
      </c>
      <c r="I991" s="2">
        <v>21</v>
      </c>
      <c r="J991" s="2">
        <v>16</v>
      </c>
      <c r="K991" s="2">
        <v>20</v>
      </c>
      <c r="L991" s="2">
        <v>5</v>
      </c>
      <c r="M991"/>
      <c r="N991"/>
      <c r="O991"/>
    </row>
    <row r="992" spans="1:15" hidden="1" x14ac:dyDescent="0.35">
      <c r="A992" t="s">
        <v>842</v>
      </c>
      <c r="B992" t="s">
        <v>393</v>
      </c>
      <c r="C992" t="s">
        <v>394</v>
      </c>
      <c r="D992" t="s">
        <v>395</v>
      </c>
      <c r="E992">
        <f>SUM(Table19[[#This Row],[2023]:[2014]])</f>
        <v>1</v>
      </c>
      <c r="F992" s="2"/>
      <c r="G992" s="2"/>
      <c r="H992" s="2"/>
      <c r="I992" s="2"/>
      <c r="J992" s="2"/>
      <c r="K992" s="2"/>
      <c r="L992" s="2">
        <v>1</v>
      </c>
      <c r="M992"/>
      <c r="N992"/>
      <c r="O992"/>
    </row>
    <row r="993" spans="1:15" hidden="1" x14ac:dyDescent="0.35">
      <c r="A993" t="s">
        <v>842</v>
      </c>
      <c r="B993" t="s">
        <v>172</v>
      </c>
      <c r="C993" t="s">
        <v>175</v>
      </c>
      <c r="D993" t="s">
        <v>176</v>
      </c>
      <c r="E993">
        <f>SUM(Table19[[#This Row],[2023]:[2014]])</f>
        <v>1</v>
      </c>
      <c r="F993" s="2"/>
      <c r="G993" s="2"/>
      <c r="H993" s="2"/>
      <c r="I993" s="2"/>
      <c r="J993" s="2"/>
      <c r="K993" s="2">
        <v>1</v>
      </c>
      <c r="L993" s="2"/>
      <c r="M993"/>
      <c r="N993"/>
      <c r="O993"/>
    </row>
    <row r="994" spans="1:15" hidden="1" x14ac:dyDescent="0.35">
      <c r="A994" t="s">
        <v>842</v>
      </c>
      <c r="B994" t="s">
        <v>400</v>
      </c>
      <c r="C994" t="s">
        <v>885</v>
      </c>
      <c r="D994" t="s">
        <v>886</v>
      </c>
      <c r="E994">
        <f>SUM(Table19[[#This Row],[2023]:[2014]])</f>
        <v>1</v>
      </c>
      <c r="F994" s="2"/>
      <c r="G994" s="2"/>
      <c r="H994" s="2"/>
      <c r="I994" s="2"/>
      <c r="J994" s="2">
        <v>1</v>
      </c>
      <c r="K994" s="2"/>
      <c r="L994" s="2"/>
      <c r="M994"/>
      <c r="N994"/>
      <c r="O994"/>
    </row>
    <row r="995" spans="1:15" hidden="1" x14ac:dyDescent="0.35">
      <c r="A995" t="s">
        <v>842</v>
      </c>
      <c r="B995" t="s">
        <v>177</v>
      </c>
      <c r="C995" t="s">
        <v>887</v>
      </c>
      <c r="D995" t="s">
        <v>888</v>
      </c>
      <c r="E995">
        <f>SUM(Table19[[#This Row],[2023]:[2014]])</f>
        <v>1</v>
      </c>
      <c r="F995" s="2"/>
      <c r="G995" s="2"/>
      <c r="H995" s="2"/>
      <c r="I995" s="2"/>
      <c r="J995" s="2"/>
      <c r="K995" s="2"/>
      <c r="L995" s="2">
        <v>1</v>
      </c>
      <c r="M995"/>
      <c r="N995"/>
      <c r="O995"/>
    </row>
    <row r="996" spans="1:15" hidden="1" x14ac:dyDescent="0.35">
      <c r="A996" t="s">
        <v>842</v>
      </c>
      <c r="B996" t="s">
        <v>177</v>
      </c>
      <c r="C996" t="s">
        <v>178</v>
      </c>
      <c r="D996" t="s">
        <v>179</v>
      </c>
      <c r="E996">
        <f>SUM(Table19[[#This Row],[2023]:[2014]])</f>
        <v>3</v>
      </c>
      <c r="F996" s="2"/>
      <c r="G996" s="2"/>
      <c r="H996" s="2">
        <v>1</v>
      </c>
      <c r="I996" s="2">
        <v>1</v>
      </c>
      <c r="J996" s="2"/>
      <c r="K996" s="2"/>
      <c r="L996" s="2">
        <v>1</v>
      </c>
      <c r="M996"/>
      <c r="N996"/>
      <c r="O996"/>
    </row>
    <row r="997" spans="1:15" hidden="1" x14ac:dyDescent="0.35">
      <c r="A997" t="s">
        <v>842</v>
      </c>
      <c r="B997" t="s">
        <v>316</v>
      </c>
      <c r="C997" t="s">
        <v>317</v>
      </c>
      <c r="D997" t="s">
        <v>318</v>
      </c>
      <c r="E997">
        <f>SUM(Table19[[#This Row],[2023]:[2014]])</f>
        <v>2</v>
      </c>
      <c r="F997" s="2">
        <v>2</v>
      </c>
      <c r="G997" s="2"/>
      <c r="H997" s="2"/>
      <c r="I997" s="2"/>
      <c r="J997" s="2"/>
      <c r="K997" s="2"/>
      <c r="L997" s="2"/>
      <c r="M997"/>
      <c r="N997"/>
      <c r="O997"/>
    </row>
    <row r="998" spans="1:15" hidden="1" x14ac:dyDescent="0.35">
      <c r="A998" t="s">
        <v>842</v>
      </c>
      <c r="B998" t="s">
        <v>509</v>
      </c>
      <c r="C998" t="s">
        <v>889</v>
      </c>
      <c r="D998" t="s">
        <v>890</v>
      </c>
      <c r="E998">
        <f>SUM(Table19[[#This Row],[2023]:[2014]])</f>
        <v>2</v>
      </c>
      <c r="F998" s="2"/>
      <c r="G998" s="2"/>
      <c r="H998" s="2"/>
      <c r="I998" s="2"/>
      <c r="J998" s="2"/>
      <c r="K998" s="2">
        <v>2</v>
      </c>
      <c r="L998" s="2"/>
      <c r="M998"/>
      <c r="N998"/>
      <c r="O998"/>
    </row>
    <row r="999" spans="1:15" hidden="1" x14ac:dyDescent="0.35">
      <c r="A999" t="s">
        <v>842</v>
      </c>
      <c r="B999" t="s">
        <v>240</v>
      </c>
      <c r="C999" t="s">
        <v>408</v>
      </c>
      <c r="D999" t="s">
        <v>409</v>
      </c>
      <c r="E999">
        <f>SUM(Table19[[#This Row],[2023]:[2014]])</f>
        <v>4</v>
      </c>
      <c r="F999" s="2"/>
      <c r="G999" s="2"/>
      <c r="H999" s="2"/>
      <c r="I999" s="2"/>
      <c r="J999" s="2"/>
      <c r="K999" s="2">
        <v>1</v>
      </c>
      <c r="L999" s="2">
        <v>3</v>
      </c>
      <c r="M999"/>
      <c r="N999"/>
      <c r="O999"/>
    </row>
    <row r="1000" spans="1:15" hidden="1" x14ac:dyDescent="0.35">
      <c r="A1000" t="s">
        <v>842</v>
      </c>
      <c r="B1000" t="s">
        <v>180</v>
      </c>
      <c r="C1000" t="s">
        <v>156</v>
      </c>
      <c r="D1000" t="s">
        <v>243</v>
      </c>
      <c r="E1000">
        <f>SUM(Table19[[#This Row],[2023]:[2014]])</f>
        <v>-1</v>
      </c>
      <c r="F1000" s="2"/>
      <c r="G1000" s="2">
        <v>-1</v>
      </c>
      <c r="H1000" s="2"/>
      <c r="I1000" s="2"/>
      <c r="J1000" s="2"/>
      <c r="K1000" s="2"/>
      <c r="L1000" s="2"/>
      <c r="M1000"/>
      <c r="N1000"/>
      <c r="O1000"/>
    </row>
    <row r="1001" spans="1:15" hidden="1" x14ac:dyDescent="0.35">
      <c r="A1001" t="s">
        <v>842</v>
      </c>
      <c r="B1001" t="s">
        <v>322</v>
      </c>
      <c r="C1001" t="s">
        <v>769</v>
      </c>
      <c r="D1001" t="s">
        <v>770</v>
      </c>
      <c r="E1001">
        <f>SUM(Table19[[#This Row],[2023]:[2014]])</f>
        <v>1</v>
      </c>
      <c r="F1001" s="2"/>
      <c r="G1001" s="2"/>
      <c r="H1001" s="2"/>
      <c r="I1001" s="2"/>
      <c r="J1001" s="2"/>
      <c r="K1001" s="2"/>
      <c r="L1001" s="2">
        <v>1</v>
      </c>
      <c r="M1001"/>
      <c r="N1001"/>
      <c r="O1001"/>
    </row>
    <row r="1002" spans="1:15" hidden="1" x14ac:dyDescent="0.35">
      <c r="A1002" t="s">
        <v>842</v>
      </c>
      <c r="B1002" t="s">
        <v>322</v>
      </c>
      <c r="C1002" t="s">
        <v>750</v>
      </c>
      <c r="D1002" t="s">
        <v>751</v>
      </c>
      <c r="E1002">
        <f>SUM(Table19[[#This Row],[2023]:[2014]])</f>
        <v>4</v>
      </c>
      <c r="F1002" s="2"/>
      <c r="G1002" s="2"/>
      <c r="H1002" s="2"/>
      <c r="I1002" s="2"/>
      <c r="J1002" s="2">
        <v>1</v>
      </c>
      <c r="K1002" s="2">
        <v>1</v>
      </c>
      <c r="L1002" s="2">
        <v>2</v>
      </c>
      <c r="M1002"/>
      <c r="N1002"/>
      <c r="O1002"/>
    </row>
    <row r="1003" spans="1:15" hidden="1" x14ac:dyDescent="0.35">
      <c r="A1003" t="s">
        <v>842</v>
      </c>
      <c r="B1003" t="s">
        <v>322</v>
      </c>
      <c r="C1003" t="s">
        <v>891</v>
      </c>
      <c r="D1003" t="s">
        <v>892</v>
      </c>
      <c r="E1003">
        <f>SUM(Table19[[#This Row],[2023]:[2014]])</f>
        <v>1</v>
      </c>
      <c r="F1003" s="2"/>
      <c r="G1003" s="2"/>
      <c r="H1003" s="2"/>
      <c r="I1003" s="2"/>
      <c r="J1003" s="2"/>
      <c r="K1003" s="2"/>
      <c r="L1003" s="2">
        <v>1</v>
      </c>
      <c r="M1003"/>
      <c r="N1003"/>
      <c r="O1003"/>
    </row>
    <row r="1004" spans="1:15" hidden="1" x14ac:dyDescent="0.35">
      <c r="A1004" t="s">
        <v>842</v>
      </c>
      <c r="B1004" t="s">
        <v>322</v>
      </c>
      <c r="C1004" t="s">
        <v>410</v>
      </c>
      <c r="D1004" t="s">
        <v>411</v>
      </c>
      <c r="E1004">
        <f>SUM(Table19[[#This Row],[2023]:[2014]])</f>
        <v>2</v>
      </c>
      <c r="F1004" s="2"/>
      <c r="G1004" s="2">
        <v>1</v>
      </c>
      <c r="H1004" s="2"/>
      <c r="I1004" s="2"/>
      <c r="J1004" s="2"/>
      <c r="K1004" s="2">
        <v>1</v>
      </c>
      <c r="L1004" s="2"/>
      <c r="M1004"/>
      <c r="N1004"/>
      <c r="O1004"/>
    </row>
    <row r="1005" spans="1:15" hidden="1" x14ac:dyDescent="0.35">
      <c r="A1005" t="s">
        <v>842</v>
      </c>
      <c r="B1005" t="s">
        <v>322</v>
      </c>
      <c r="C1005" t="s">
        <v>325</v>
      </c>
      <c r="D1005" t="s">
        <v>326</v>
      </c>
      <c r="E1005">
        <f>SUM(Table19[[#This Row],[2023]:[2014]])</f>
        <v>5</v>
      </c>
      <c r="F1005" s="2">
        <v>1</v>
      </c>
      <c r="G1005" s="2"/>
      <c r="H1005" s="2">
        <v>1</v>
      </c>
      <c r="I1005" s="2">
        <v>1</v>
      </c>
      <c r="J1005" s="2">
        <v>1</v>
      </c>
      <c r="K1005" s="2"/>
      <c r="L1005" s="2">
        <v>1</v>
      </c>
      <c r="M1005"/>
      <c r="N1005"/>
      <c r="O1005"/>
    </row>
    <row r="1006" spans="1:15" hidden="1" x14ac:dyDescent="0.35">
      <c r="A1006" t="s">
        <v>842</v>
      </c>
      <c r="B1006" t="s">
        <v>711</v>
      </c>
      <c r="C1006" t="s">
        <v>893</v>
      </c>
      <c r="D1006" t="s">
        <v>894</v>
      </c>
      <c r="E1006">
        <f>SUM(Table19[[#This Row],[2023]:[2014]])</f>
        <v>0</v>
      </c>
      <c r="F1006" s="2"/>
      <c r="G1006" s="2">
        <v>0</v>
      </c>
      <c r="H1006" s="2"/>
      <c r="I1006" s="2"/>
      <c r="J1006" s="2"/>
      <c r="K1006" s="2"/>
      <c r="L1006" s="2"/>
      <c r="M1006"/>
      <c r="N1006"/>
      <c r="O1006"/>
    </row>
    <row r="1007" spans="1:15" hidden="1" x14ac:dyDescent="0.35">
      <c r="A1007" t="s">
        <v>842</v>
      </c>
      <c r="B1007" t="s">
        <v>711</v>
      </c>
      <c r="C1007" t="s">
        <v>712</v>
      </c>
      <c r="D1007" t="s">
        <v>713</v>
      </c>
      <c r="E1007">
        <f>SUM(Table19[[#This Row],[2023]:[2014]])</f>
        <v>2</v>
      </c>
      <c r="F1007" s="2"/>
      <c r="G1007" s="2">
        <v>1</v>
      </c>
      <c r="H1007" s="2"/>
      <c r="I1007" s="2">
        <v>1</v>
      </c>
      <c r="J1007" s="2"/>
      <c r="K1007" s="2"/>
      <c r="L1007" s="2"/>
      <c r="M1007"/>
      <c r="N1007"/>
      <c r="O1007"/>
    </row>
    <row r="1008" spans="1:15" hidden="1" x14ac:dyDescent="0.35">
      <c r="A1008" t="s">
        <v>842</v>
      </c>
      <c r="B1008" t="s">
        <v>417</v>
      </c>
      <c r="C1008" t="s">
        <v>895</v>
      </c>
      <c r="D1008" t="s">
        <v>896</v>
      </c>
      <c r="E1008">
        <f>SUM(Table19[[#This Row],[2023]:[2014]])</f>
        <v>1</v>
      </c>
      <c r="F1008" s="2"/>
      <c r="G1008" s="2">
        <v>1</v>
      </c>
      <c r="H1008" s="2"/>
      <c r="I1008" s="2"/>
      <c r="J1008" s="2"/>
      <c r="K1008" s="2"/>
      <c r="L1008" s="2"/>
      <c r="M1008"/>
      <c r="N1008"/>
      <c r="O1008"/>
    </row>
    <row r="1009" spans="1:15" hidden="1" x14ac:dyDescent="0.35">
      <c r="A1009" t="s">
        <v>842</v>
      </c>
      <c r="B1009" t="s">
        <v>417</v>
      </c>
      <c r="C1009" t="s">
        <v>418</v>
      </c>
      <c r="D1009" t="s">
        <v>419</v>
      </c>
      <c r="E1009">
        <f>SUM(Table19[[#This Row],[2023]:[2014]])</f>
        <v>2</v>
      </c>
      <c r="F1009" s="2"/>
      <c r="G1009" s="2"/>
      <c r="H1009" s="2"/>
      <c r="I1009" s="2"/>
      <c r="J1009" s="2"/>
      <c r="K1009" s="2"/>
      <c r="L1009" s="2">
        <v>2</v>
      </c>
      <c r="M1009"/>
      <c r="N1009"/>
      <c r="O1009"/>
    </row>
    <row r="1010" spans="1:15" hidden="1" x14ac:dyDescent="0.35">
      <c r="A1010" t="s">
        <v>842</v>
      </c>
      <c r="B1010" t="s">
        <v>417</v>
      </c>
      <c r="C1010" t="s">
        <v>420</v>
      </c>
      <c r="D1010" t="s">
        <v>421</v>
      </c>
      <c r="E1010">
        <f>SUM(Table19[[#This Row],[2023]:[2014]])</f>
        <v>2</v>
      </c>
      <c r="F1010" s="2"/>
      <c r="G1010" s="2"/>
      <c r="H1010" s="2"/>
      <c r="I1010" s="2"/>
      <c r="J1010" s="2"/>
      <c r="K1010" s="2">
        <v>2</v>
      </c>
      <c r="L1010" s="2"/>
      <c r="M1010"/>
      <c r="N1010"/>
      <c r="O1010"/>
    </row>
    <row r="1011" spans="1:15" hidden="1" x14ac:dyDescent="0.35">
      <c r="A1011" t="s">
        <v>842</v>
      </c>
      <c r="B1011" t="s">
        <v>417</v>
      </c>
      <c r="C1011" t="s">
        <v>897</v>
      </c>
      <c r="D1011" t="s">
        <v>898</v>
      </c>
      <c r="E1011">
        <f>SUM(Table19[[#This Row],[2023]:[2014]])</f>
        <v>1</v>
      </c>
      <c r="F1011" s="2"/>
      <c r="G1011" s="2"/>
      <c r="H1011" s="2"/>
      <c r="I1011" s="2"/>
      <c r="J1011" s="2"/>
      <c r="K1011" s="2">
        <v>1</v>
      </c>
      <c r="L1011" s="2"/>
      <c r="M1011"/>
      <c r="N1011"/>
      <c r="O1011"/>
    </row>
    <row r="1012" spans="1:15" hidden="1" x14ac:dyDescent="0.35">
      <c r="A1012" t="s">
        <v>842</v>
      </c>
      <c r="B1012" t="s">
        <v>417</v>
      </c>
      <c r="C1012" t="s">
        <v>899</v>
      </c>
      <c r="D1012" t="s">
        <v>900</v>
      </c>
      <c r="E1012">
        <f>SUM(Table19[[#This Row],[2023]:[2014]])</f>
        <v>1</v>
      </c>
      <c r="F1012" s="2"/>
      <c r="G1012" s="2"/>
      <c r="H1012" s="2"/>
      <c r="I1012" s="2"/>
      <c r="J1012" s="2"/>
      <c r="K1012" s="2"/>
      <c r="L1012" s="2">
        <v>1</v>
      </c>
      <c r="M1012"/>
      <c r="N1012"/>
      <c r="O1012"/>
    </row>
    <row r="1013" spans="1:15" hidden="1" x14ac:dyDescent="0.35">
      <c r="A1013" t="s">
        <v>842</v>
      </c>
      <c r="B1013" t="s">
        <v>182</v>
      </c>
      <c r="C1013" t="s">
        <v>156</v>
      </c>
      <c r="D1013" t="s">
        <v>184</v>
      </c>
      <c r="E1013">
        <f>SUM(Table19[[#This Row],[2023]:[2014]])</f>
        <v>34</v>
      </c>
      <c r="F1013" s="2">
        <v>5</v>
      </c>
      <c r="G1013" s="2">
        <v>3</v>
      </c>
      <c r="H1013" s="2"/>
      <c r="I1013" s="2"/>
      <c r="J1013" s="2">
        <v>7</v>
      </c>
      <c r="K1013" s="2">
        <v>19</v>
      </c>
      <c r="L1013" s="2"/>
      <c r="M1013"/>
      <c r="N1013"/>
      <c r="O1013"/>
    </row>
    <row r="1014" spans="1:15" hidden="1" x14ac:dyDescent="0.35">
      <c r="A1014" t="s">
        <v>842</v>
      </c>
      <c r="B1014" t="s">
        <v>182</v>
      </c>
      <c r="C1014" t="s">
        <v>156</v>
      </c>
      <c r="D1014" t="s">
        <v>185</v>
      </c>
      <c r="E1014">
        <f>SUM(Table19[[#This Row],[2023]:[2014]])</f>
        <v>61</v>
      </c>
      <c r="F1014" s="2">
        <v>2</v>
      </c>
      <c r="G1014" s="2">
        <v>32</v>
      </c>
      <c r="H1014" s="2">
        <v>19</v>
      </c>
      <c r="I1014" s="2"/>
      <c r="J1014" s="2">
        <v>4</v>
      </c>
      <c r="K1014" s="2">
        <v>1</v>
      </c>
      <c r="L1014" s="2">
        <v>3</v>
      </c>
      <c r="M1014"/>
      <c r="N1014"/>
      <c r="O1014"/>
    </row>
    <row r="1015" spans="1:15" hidden="1" x14ac:dyDescent="0.35">
      <c r="A1015" t="s">
        <v>842</v>
      </c>
      <c r="B1015" t="s">
        <v>182</v>
      </c>
      <c r="C1015" t="s">
        <v>156</v>
      </c>
      <c r="D1015" t="s">
        <v>186</v>
      </c>
      <c r="E1015">
        <f>SUM(Table19[[#This Row],[2023]:[2014]])</f>
        <v>360</v>
      </c>
      <c r="F1015" s="2">
        <v>38</v>
      </c>
      <c r="G1015" s="2">
        <v>132</v>
      </c>
      <c r="H1015" s="2">
        <v>91</v>
      </c>
      <c r="I1015" s="2">
        <v>99</v>
      </c>
      <c r="J1015" s="2"/>
      <c r="K1015" s="2"/>
      <c r="L1015" s="2"/>
      <c r="M1015"/>
      <c r="N1015"/>
      <c r="O1015"/>
    </row>
    <row r="1016" spans="1:15" hidden="1" x14ac:dyDescent="0.35">
      <c r="A1016" t="s">
        <v>842</v>
      </c>
      <c r="B1016" t="s">
        <v>182</v>
      </c>
      <c r="C1016" t="s">
        <v>156</v>
      </c>
      <c r="D1016" t="s">
        <v>245</v>
      </c>
      <c r="E1016">
        <f>SUM(Table19[[#This Row],[2023]:[2014]])</f>
        <v>19</v>
      </c>
      <c r="F1016" s="2">
        <v>2</v>
      </c>
      <c r="G1016" s="2">
        <v>1</v>
      </c>
      <c r="H1016" s="2">
        <v>2</v>
      </c>
      <c r="I1016" s="2">
        <v>5</v>
      </c>
      <c r="J1016" s="2">
        <v>9</v>
      </c>
      <c r="K1016" s="2"/>
      <c r="L1016" s="2"/>
      <c r="M1016"/>
      <c r="N1016"/>
      <c r="O1016"/>
    </row>
    <row r="1017" spans="1:15" hidden="1" x14ac:dyDescent="0.35">
      <c r="A1017" t="s">
        <v>842</v>
      </c>
      <c r="B1017" t="s">
        <v>182</v>
      </c>
      <c r="C1017" t="s">
        <v>156</v>
      </c>
      <c r="D1017" t="s">
        <v>246</v>
      </c>
      <c r="E1017">
        <f>SUM(Table19[[#This Row],[2023]:[2014]])</f>
        <v>4</v>
      </c>
      <c r="F1017" s="2">
        <v>1</v>
      </c>
      <c r="G1017" s="2">
        <v>3</v>
      </c>
      <c r="H1017" s="2"/>
      <c r="I1017" s="2"/>
      <c r="J1017" s="2"/>
      <c r="K1017" s="2"/>
      <c r="L1017" s="2"/>
      <c r="M1017"/>
      <c r="N1017"/>
      <c r="O1017"/>
    </row>
    <row r="1018" spans="1:15" hidden="1" x14ac:dyDescent="0.35">
      <c r="A1018" t="s">
        <v>842</v>
      </c>
      <c r="B1018" t="s">
        <v>182</v>
      </c>
      <c r="C1018" t="s">
        <v>901</v>
      </c>
      <c r="D1018" t="s">
        <v>902</v>
      </c>
      <c r="E1018">
        <f>SUM(Table19[[#This Row],[2023]:[2014]])</f>
        <v>0</v>
      </c>
      <c r="F1018" s="2"/>
      <c r="G1018" s="2"/>
      <c r="H1018" s="2">
        <v>0</v>
      </c>
      <c r="I1018" s="2"/>
      <c r="J1018" s="2"/>
      <c r="K1018" s="2"/>
      <c r="L1018" s="2"/>
      <c r="M1018"/>
      <c r="N1018"/>
      <c r="O1018"/>
    </row>
    <row r="1019" spans="1:15" hidden="1" x14ac:dyDescent="0.35">
      <c r="A1019" t="s">
        <v>842</v>
      </c>
      <c r="B1019" t="s">
        <v>182</v>
      </c>
      <c r="C1019" t="s">
        <v>903</v>
      </c>
      <c r="D1019" t="s">
        <v>904</v>
      </c>
      <c r="E1019">
        <f>SUM(Table19[[#This Row],[2023]:[2014]])</f>
        <v>1</v>
      </c>
      <c r="F1019" s="2"/>
      <c r="G1019" s="2"/>
      <c r="H1019" s="2"/>
      <c r="I1019" s="2"/>
      <c r="J1019" s="2">
        <v>1</v>
      </c>
      <c r="K1019" s="2"/>
      <c r="L1019" s="2"/>
      <c r="M1019"/>
      <c r="N1019"/>
      <c r="O1019"/>
    </row>
    <row r="1020" spans="1:15" hidden="1" x14ac:dyDescent="0.35">
      <c r="A1020" t="s">
        <v>842</v>
      </c>
      <c r="B1020" t="s">
        <v>182</v>
      </c>
      <c r="C1020" t="s">
        <v>905</v>
      </c>
      <c r="D1020" t="s">
        <v>906</v>
      </c>
      <c r="E1020">
        <f>SUM(Table19[[#This Row],[2023]:[2014]])</f>
        <v>1</v>
      </c>
      <c r="F1020" s="2"/>
      <c r="G1020" s="2">
        <v>1</v>
      </c>
      <c r="H1020" s="2"/>
      <c r="I1020" s="2"/>
      <c r="J1020" s="2"/>
      <c r="K1020" s="2"/>
      <c r="L1020" s="2"/>
      <c r="M1020"/>
      <c r="N1020"/>
      <c r="O1020"/>
    </row>
    <row r="1021" spans="1:15" hidden="1" x14ac:dyDescent="0.35">
      <c r="A1021" t="s">
        <v>842</v>
      </c>
      <c r="B1021" t="s">
        <v>182</v>
      </c>
      <c r="C1021" t="s">
        <v>907</v>
      </c>
      <c r="D1021" t="s">
        <v>908</v>
      </c>
      <c r="E1021">
        <f>SUM(Table19[[#This Row],[2023]:[2014]])</f>
        <v>1</v>
      </c>
      <c r="F1021" s="2"/>
      <c r="G1021" s="2"/>
      <c r="H1021" s="2"/>
      <c r="I1021" s="2">
        <v>1</v>
      </c>
      <c r="J1021" s="2"/>
      <c r="K1021" s="2"/>
      <c r="L1021" s="2"/>
      <c r="M1021"/>
      <c r="N1021"/>
      <c r="O1021"/>
    </row>
    <row r="1022" spans="1:15" hidden="1" x14ac:dyDescent="0.35">
      <c r="A1022" t="s">
        <v>842</v>
      </c>
      <c r="B1022" t="s">
        <v>182</v>
      </c>
      <c r="C1022" t="s">
        <v>909</v>
      </c>
      <c r="D1022" t="s">
        <v>910</v>
      </c>
      <c r="E1022">
        <f>SUM(Table19[[#This Row],[2023]:[2014]])</f>
        <v>0</v>
      </c>
      <c r="F1022" s="2"/>
      <c r="G1022" s="2"/>
      <c r="H1022" s="2"/>
      <c r="I1022" s="2"/>
      <c r="J1022" s="2"/>
      <c r="K1022" s="2">
        <v>-1</v>
      </c>
      <c r="L1022" s="2">
        <v>1</v>
      </c>
      <c r="M1022"/>
      <c r="N1022"/>
      <c r="O1022"/>
    </row>
    <row r="1023" spans="1:15" hidden="1" x14ac:dyDescent="0.35">
      <c r="A1023" t="s">
        <v>842</v>
      </c>
      <c r="B1023" t="s">
        <v>182</v>
      </c>
      <c r="C1023" t="s">
        <v>911</v>
      </c>
      <c r="D1023" t="s">
        <v>912</v>
      </c>
      <c r="E1023">
        <f>SUM(Table19[[#This Row],[2023]:[2014]])</f>
        <v>1</v>
      </c>
      <c r="F1023" s="2"/>
      <c r="G1023" s="2"/>
      <c r="H1023" s="2"/>
      <c r="I1023" s="2"/>
      <c r="J1023" s="2"/>
      <c r="K1023" s="2">
        <v>1</v>
      </c>
      <c r="L1023" s="2"/>
      <c r="M1023"/>
      <c r="N1023"/>
      <c r="O1023"/>
    </row>
    <row r="1024" spans="1:15" hidden="1" x14ac:dyDescent="0.35">
      <c r="A1024" t="s">
        <v>842</v>
      </c>
      <c r="B1024" t="s">
        <v>182</v>
      </c>
      <c r="C1024" t="s">
        <v>913</v>
      </c>
      <c r="D1024" t="s">
        <v>914</v>
      </c>
      <c r="E1024">
        <f>SUM(Table19[[#This Row],[2023]:[2014]])</f>
        <v>1</v>
      </c>
      <c r="F1024" s="2"/>
      <c r="G1024" s="2"/>
      <c r="H1024" s="2"/>
      <c r="I1024" s="2"/>
      <c r="J1024" s="2"/>
      <c r="K1024" s="2"/>
      <c r="L1024" s="2">
        <v>1</v>
      </c>
      <c r="M1024"/>
      <c r="N1024"/>
      <c r="O1024"/>
    </row>
    <row r="1025" spans="1:15" hidden="1" x14ac:dyDescent="0.35">
      <c r="A1025" t="s">
        <v>842</v>
      </c>
      <c r="B1025" t="s">
        <v>182</v>
      </c>
      <c r="C1025" t="s">
        <v>522</v>
      </c>
      <c r="D1025" t="s">
        <v>523</v>
      </c>
      <c r="E1025">
        <f>SUM(Table19[[#This Row],[2023]:[2014]])</f>
        <v>1</v>
      </c>
      <c r="F1025" s="2">
        <v>1</v>
      </c>
      <c r="G1025" s="2"/>
      <c r="H1025" s="2"/>
      <c r="I1025" s="2"/>
      <c r="J1025" s="2"/>
      <c r="K1025" s="2"/>
      <c r="L1025" s="2"/>
      <c r="M1025"/>
      <c r="N1025"/>
      <c r="O1025"/>
    </row>
    <row r="1026" spans="1:15" hidden="1" x14ac:dyDescent="0.35">
      <c r="A1026" t="s">
        <v>842</v>
      </c>
      <c r="B1026" t="s">
        <v>422</v>
      </c>
      <c r="C1026" t="s">
        <v>423</v>
      </c>
      <c r="D1026" t="s">
        <v>424</v>
      </c>
      <c r="E1026">
        <f>SUM(Table19[[#This Row],[2023]:[2014]])</f>
        <v>1</v>
      </c>
      <c r="F1026" s="2">
        <v>1</v>
      </c>
      <c r="G1026" s="2"/>
      <c r="H1026" s="2"/>
      <c r="I1026" s="2"/>
      <c r="J1026" s="2"/>
      <c r="K1026" s="2"/>
      <c r="L1026" s="2"/>
      <c r="M1026"/>
      <c r="N1026"/>
      <c r="O1026"/>
    </row>
    <row r="1027" spans="1:15" hidden="1" x14ac:dyDescent="0.35">
      <c r="A1027" t="s">
        <v>842</v>
      </c>
      <c r="B1027" t="s">
        <v>422</v>
      </c>
      <c r="C1027" t="s">
        <v>425</v>
      </c>
      <c r="D1027" t="s">
        <v>426</v>
      </c>
      <c r="E1027">
        <f>SUM(Table19[[#This Row],[2023]:[2014]])</f>
        <v>1</v>
      </c>
      <c r="F1027" s="2"/>
      <c r="G1027" s="2"/>
      <c r="H1027" s="2"/>
      <c r="I1027" s="2"/>
      <c r="J1027" s="2">
        <v>1</v>
      </c>
      <c r="K1027" s="2"/>
      <c r="L1027" s="2"/>
      <c r="M1027"/>
      <c r="N1027"/>
      <c r="O1027"/>
    </row>
    <row r="1028" spans="1:15" hidden="1" x14ac:dyDescent="0.35">
      <c r="A1028" t="s">
        <v>842</v>
      </c>
      <c r="B1028" t="s">
        <v>826</v>
      </c>
      <c r="C1028" t="s">
        <v>915</v>
      </c>
      <c r="D1028" t="s">
        <v>916</v>
      </c>
      <c r="E1028">
        <f>SUM(Table19[[#This Row],[2023]:[2014]])</f>
        <v>1</v>
      </c>
      <c r="F1028" s="2"/>
      <c r="G1028" s="2"/>
      <c r="H1028" s="2"/>
      <c r="I1028" s="2">
        <v>1</v>
      </c>
      <c r="J1028" s="2"/>
      <c r="K1028" s="2"/>
      <c r="L1028" s="2"/>
      <c r="M1028"/>
      <c r="N1028"/>
      <c r="O1028"/>
    </row>
    <row r="1029" spans="1:15" hidden="1" x14ac:dyDescent="0.35">
      <c r="A1029" t="s">
        <v>842</v>
      </c>
      <c r="B1029" t="s">
        <v>647</v>
      </c>
      <c r="C1029" t="s">
        <v>917</v>
      </c>
      <c r="D1029" t="s">
        <v>918</v>
      </c>
      <c r="E1029">
        <f>SUM(Table19[[#This Row],[2023]:[2014]])</f>
        <v>1</v>
      </c>
      <c r="F1029" s="2"/>
      <c r="G1029" s="2"/>
      <c r="H1029" s="2"/>
      <c r="I1029" s="2"/>
      <c r="J1029" s="2"/>
      <c r="K1029" s="2"/>
      <c r="L1029" s="2">
        <v>1</v>
      </c>
      <c r="M1029"/>
      <c r="N1029"/>
      <c r="O1029"/>
    </row>
    <row r="1030" spans="1:15" hidden="1" x14ac:dyDescent="0.35">
      <c r="A1030" t="s">
        <v>842</v>
      </c>
      <c r="B1030" t="s">
        <v>529</v>
      </c>
      <c r="C1030" t="s">
        <v>530</v>
      </c>
      <c r="D1030" t="s">
        <v>531</v>
      </c>
      <c r="E1030">
        <f>SUM(Table19[[#This Row],[2023]:[2014]])</f>
        <v>2</v>
      </c>
      <c r="F1030" s="2"/>
      <c r="G1030" s="2"/>
      <c r="H1030" s="2"/>
      <c r="I1030" s="2"/>
      <c r="J1030" s="2">
        <v>2</v>
      </c>
      <c r="K1030" s="2"/>
      <c r="L1030" s="2"/>
      <c r="M1030"/>
      <c r="N1030"/>
      <c r="O1030"/>
    </row>
    <row r="1031" spans="1:15" hidden="1" x14ac:dyDescent="0.35">
      <c r="A1031" t="s">
        <v>842</v>
      </c>
      <c r="B1031" t="s">
        <v>187</v>
      </c>
      <c r="C1031" t="s">
        <v>249</v>
      </c>
      <c r="D1031" t="s">
        <v>250</v>
      </c>
      <c r="E1031">
        <f>SUM(Table19[[#This Row],[2023]:[2014]])</f>
        <v>0</v>
      </c>
      <c r="F1031" s="2"/>
      <c r="G1031" s="2"/>
      <c r="H1031" s="2">
        <v>0</v>
      </c>
      <c r="I1031" s="2"/>
      <c r="J1031" s="2"/>
      <c r="K1031" s="2"/>
      <c r="L1031" s="2"/>
      <c r="M1031"/>
      <c r="N1031"/>
      <c r="O1031"/>
    </row>
    <row r="1032" spans="1:15" hidden="1" x14ac:dyDescent="0.35">
      <c r="A1032" t="s">
        <v>842</v>
      </c>
      <c r="B1032" t="s">
        <v>187</v>
      </c>
      <c r="C1032" t="s">
        <v>251</v>
      </c>
      <c r="D1032" t="s">
        <v>252</v>
      </c>
      <c r="E1032">
        <f>SUM(Table19[[#This Row],[2023]:[2014]])</f>
        <v>1</v>
      </c>
      <c r="F1032" s="2"/>
      <c r="G1032" s="2"/>
      <c r="H1032" s="2"/>
      <c r="I1032" s="2"/>
      <c r="J1032" s="2">
        <v>1</v>
      </c>
      <c r="K1032" s="2"/>
      <c r="L1032" s="2"/>
      <c r="M1032"/>
      <c r="N1032"/>
      <c r="O1032"/>
    </row>
    <row r="1033" spans="1:15" hidden="1" x14ac:dyDescent="0.35">
      <c r="A1033" t="s">
        <v>842</v>
      </c>
      <c r="B1033" t="s">
        <v>187</v>
      </c>
      <c r="C1033" t="s">
        <v>436</v>
      </c>
      <c r="D1033" t="s">
        <v>437</v>
      </c>
      <c r="E1033">
        <f>SUM(Table19[[#This Row],[2023]:[2014]])</f>
        <v>2</v>
      </c>
      <c r="F1033" s="2"/>
      <c r="G1033" s="2"/>
      <c r="H1033" s="2"/>
      <c r="I1033" s="2"/>
      <c r="J1033" s="2">
        <v>1</v>
      </c>
      <c r="K1033" s="2">
        <v>1</v>
      </c>
      <c r="L1033" s="2"/>
      <c r="M1033"/>
      <c r="N1033"/>
      <c r="O1033"/>
    </row>
    <row r="1034" spans="1:15" hidden="1" x14ac:dyDescent="0.35">
      <c r="A1034" t="s">
        <v>842</v>
      </c>
      <c r="B1034" t="s">
        <v>187</v>
      </c>
      <c r="C1034" t="s">
        <v>538</v>
      </c>
      <c r="D1034" t="s">
        <v>539</v>
      </c>
      <c r="E1034">
        <f>SUM(Table19[[#This Row],[2023]:[2014]])</f>
        <v>2</v>
      </c>
      <c r="F1034" s="2"/>
      <c r="G1034" s="2"/>
      <c r="H1034" s="2"/>
      <c r="I1034" s="2"/>
      <c r="J1034" s="2"/>
      <c r="K1034" s="2">
        <v>1</v>
      </c>
      <c r="L1034" s="2">
        <v>1</v>
      </c>
      <c r="M1034"/>
      <c r="N1034"/>
      <c r="O1034"/>
    </row>
    <row r="1035" spans="1:15" hidden="1" x14ac:dyDescent="0.35">
      <c r="A1035" t="s">
        <v>842</v>
      </c>
      <c r="B1035" t="s">
        <v>332</v>
      </c>
      <c r="C1035" t="s">
        <v>333</v>
      </c>
      <c r="D1035" t="s">
        <v>334</v>
      </c>
      <c r="E1035">
        <f>SUM(Table19[[#This Row],[2023]:[2014]])</f>
        <v>2</v>
      </c>
      <c r="F1035" s="2"/>
      <c r="G1035" s="2"/>
      <c r="H1035" s="2"/>
      <c r="I1035" s="2"/>
      <c r="J1035" s="2">
        <v>-1</v>
      </c>
      <c r="K1035" s="2">
        <v>1</v>
      </c>
      <c r="L1035" s="2">
        <v>2</v>
      </c>
      <c r="M1035"/>
      <c r="N1035"/>
      <c r="O1035"/>
    </row>
    <row r="1036" spans="1:15" hidden="1" x14ac:dyDescent="0.35">
      <c r="A1036" t="s">
        <v>842</v>
      </c>
      <c r="B1036" t="s">
        <v>332</v>
      </c>
      <c r="C1036" t="s">
        <v>919</v>
      </c>
      <c r="D1036" t="s">
        <v>920</v>
      </c>
      <c r="E1036">
        <f>SUM(Table19[[#This Row],[2023]:[2014]])</f>
        <v>1</v>
      </c>
      <c r="F1036" s="2"/>
      <c r="G1036" s="2"/>
      <c r="H1036" s="2"/>
      <c r="I1036" s="2"/>
      <c r="J1036" s="2"/>
      <c r="K1036" s="2">
        <v>1</v>
      </c>
      <c r="L1036" s="2"/>
      <c r="M1036"/>
      <c r="N1036"/>
      <c r="O1036"/>
    </row>
    <row r="1037" spans="1:15" hidden="1" x14ac:dyDescent="0.35">
      <c r="A1037" t="s">
        <v>842</v>
      </c>
      <c r="B1037" t="s">
        <v>190</v>
      </c>
      <c r="C1037" t="s">
        <v>191</v>
      </c>
      <c r="D1037" t="s">
        <v>192</v>
      </c>
      <c r="E1037">
        <f>SUM(Table19[[#This Row],[2023]:[2014]])</f>
        <v>27</v>
      </c>
      <c r="F1037" s="2">
        <v>15</v>
      </c>
      <c r="G1037" s="2">
        <v>2</v>
      </c>
      <c r="H1037" s="2">
        <v>10</v>
      </c>
      <c r="I1037" s="2"/>
      <c r="J1037" s="2"/>
      <c r="K1037" s="2"/>
      <c r="L1037" s="2"/>
      <c r="M1037"/>
      <c r="N1037"/>
      <c r="O1037"/>
    </row>
    <row r="1038" spans="1:15" hidden="1" x14ac:dyDescent="0.35">
      <c r="A1038" t="s">
        <v>842</v>
      </c>
      <c r="B1038" t="s">
        <v>190</v>
      </c>
      <c r="C1038" t="s">
        <v>335</v>
      </c>
      <c r="D1038" t="s">
        <v>336</v>
      </c>
      <c r="E1038">
        <f>SUM(Table19[[#This Row],[2023]:[2014]])</f>
        <v>60</v>
      </c>
      <c r="F1038" s="2">
        <v>3</v>
      </c>
      <c r="G1038" s="2"/>
      <c r="H1038" s="2">
        <v>51</v>
      </c>
      <c r="I1038" s="2">
        <v>6</v>
      </c>
      <c r="J1038" s="2"/>
      <c r="K1038" s="2"/>
      <c r="L1038" s="2"/>
      <c r="M1038"/>
      <c r="N1038"/>
      <c r="O1038"/>
    </row>
    <row r="1039" spans="1:15" hidden="1" x14ac:dyDescent="0.35">
      <c r="A1039" t="s">
        <v>842</v>
      </c>
      <c r="B1039" t="s">
        <v>190</v>
      </c>
      <c r="C1039" t="s">
        <v>337</v>
      </c>
      <c r="D1039" t="s">
        <v>338</v>
      </c>
      <c r="E1039">
        <f>SUM(Table19[[#This Row],[2023]:[2014]])</f>
        <v>13</v>
      </c>
      <c r="F1039" s="2"/>
      <c r="G1039" s="2">
        <v>2</v>
      </c>
      <c r="H1039" s="2">
        <v>7</v>
      </c>
      <c r="I1039" s="2">
        <v>4</v>
      </c>
      <c r="J1039" s="2"/>
      <c r="K1039" s="2"/>
      <c r="L1039" s="2"/>
      <c r="M1039"/>
      <c r="N1039"/>
      <c r="O1039"/>
    </row>
    <row r="1040" spans="1:15" hidden="1" x14ac:dyDescent="0.35">
      <c r="A1040" t="s">
        <v>842</v>
      </c>
      <c r="B1040" t="s">
        <v>190</v>
      </c>
      <c r="C1040" t="s">
        <v>542</v>
      </c>
      <c r="D1040" t="s">
        <v>543</v>
      </c>
      <c r="E1040">
        <f>SUM(Table19[[#This Row],[2023]:[2014]])</f>
        <v>1</v>
      </c>
      <c r="F1040" s="2"/>
      <c r="G1040" s="2"/>
      <c r="H1040" s="2"/>
      <c r="I1040" s="2">
        <v>1</v>
      </c>
      <c r="J1040" s="2"/>
      <c r="K1040" s="2"/>
      <c r="L1040" s="2"/>
      <c r="M1040"/>
      <c r="N1040"/>
      <c r="O1040"/>
    </row>
    <row r="1041" spans="1:15" hidden="1" x14ac:dyDescent="0.35">
      <c r="A1041" t="s">
        <v>842</v>
      </c>
      <c r="B1041" t="s">
        <v>190</v>
      </c>
      <c r="C1041" t="s">
        <v>656</v>
      </c>
      <c r="D1041" t="s">
        <v>657</v>
      </c>
      <c r="E1041">
        <f>SUM(Table19[[#This Row],[2023]:[2014]])</f>
        <v>56</v>
      </c>
      <c r="F1041" s="2"/>
      <c r="G1041" s="2"/>
      <c r="H1041" s="2"/>
      <c r="I1041" s="2">
        <v>1</v>
      </c>
      <c r="J1041" s="2">
        <v>27</v>
      </c>
      <c r="K1041" s="2">
        <v>25</v>
      </c>
      <c r="L1041" s="2">
        <v>3</v>
      </c>
      <c r="M1041"/>
      <c r="N1041"/>
      <c r="O1041"/>
    </row>
    <row r="1042" spans="1:15" hidden="1" x14ac:dyDescent="0.35">
      <c r="A1042" t="s">
        <v>842</v>
      </c>
      <c r="B1042" t="s">
        <v>190</v>
      </c>
      <c r="C1042" t="s">
        <v>586</v>
      </c>
      <c r="D1042" t="s">
        <v>587</v>
      </c>
      <c r="E1042">
        <f>SUM(Table19[[#This Row],[2023]:[2014]])</f>
        <v>12</v>
      </c>
      <c r="F1042" s="2"/>
      <c r="G1042" s="2"/>
      <c r="H1042" s="2"/>
      <c r="I1042" s="2">
        <v>3</v>
      </c>
      <c r="J1042" s="2">
        <v>9</v>
      </c>
      <c r="K1042" s="2"/>
      <c r="L1042" s="2"/>
      <c r="M1042"/>
      <c r="N1042"/>
      <c r="O1042"/>
    </row>
    <row r="1043" spans="1:15" hidden="1" x14ac:dyDescent="0.35">
      <c r="A1043" t="s">
        <v>842</v>
      </c>
      <c r="B1043" t="s">
        <v>190</v>
      </c>
      <c r="C1043" t="s">
        <v>588</v>
      </c>
      <c r="D1043" t="s">
        <v>589</v>
      </c>
      <c r="E1043">
        <f>SUM(Table19[[#This Row],[2023]:[2014]])</f>
        <v>36</v>
      </c>
      <c r="F1043" s="2"/>
      <c r="G1043" s="2"/>
      <c r="H1043" s="2"/>
      <c r="I1043" s="2"/>
      <c r="J1043" s="2">
        <v>7</v>
      </c>
      <c r="K1043" s="2">
        <v>24</v>
      </c>
      <c r="L1043" s="2">
        <v>5</v>
      </c>
      <c r="M1043"/>
      <c r="N1043"/>
      <c r="O1043"/>
    </row>
    <row r="1044" spans="1:15" hidden="1" x14ac:dyDescent="0.35">
      <c r="A1044" t="s">
        <v>842</v>
      </c>
      <c r="B1044" t="s">
        <v>190</v>
      </c>
      <c r="C1044" t="s">
        <v>544</v>
      </c>
      <c r="D1044" t="s">
        <v>545</v>
      </c>
      <c r="E1044">
        <f>SUM(Table19[[#This Row],[2023]:[2014]])</f>
        <v>1</v>
      </c>
      <c r="F1044" s="2"/>
      <c r="G1044" s="2"/>
      <c r="H1044" s="2"/>
      <c r="I1044" s="2"/>
      <c r="J1044" s="2">
        <v>1</v>
      </c>
      <c r="K1044" s="2"/>
      <c r="L1044" s="2"/>
      <c r="M1044"/>
      <c r="N1044"/>
      <c r="O1044"/>
    </row>
    <row r="1045" spans="1:15" hidden="1" x14ac:dyDescent="0.35">
      <c r="A1045" t="s">
        <v>842</v>
      </c>
      <c r="B1045" t="s">
        <v>193</v>
      </c>
      <c r="C1045" t="s">
        <v>921</v>
      </c>
      <c r="D1045" t="s">
        <v>922</v>
      </c>
      <c r="E1045">
        <f>SUM(Table19[[#This Row],[2023]:[2014]])</f>
        <v>1</v>
      </c>
      <c r="F1045" s="2"/>
      <c r="G1045" s="2">
        <v>1</v>
      </c>
      <c r="H1045" s="2"/>
      <c r="I1045" s="2"/>
      <c r="J1045" s="2"/>
      <c r="K1045" s="2"/>
      <c r="L1045" s="2"/>
      <c r="M1045"/>
      <c r="N1045"/>
      <c r="O1045"/>
    </row>
    <row r="1046" spans="1:15" hidden="1" x14ac:dyDescent="0.35">
      <c r="A1046" t="s">
        <v>842</v>
      </c>
      <c r="B1046" t="s">
        <v>193</v>
      </c>
      <c r="C1046" t="s">
        <v>194</v>
      </c>
      <c r="D1046" t="s">
        <v>195</v>
      </c>
      <c r="E1046">
        <f>SUM(Table19[[#This Row],[2023]:[2014]])</f>
        <v>2</v>
      </c>
      <c r="F1046" s="2"/>
      <c r="G1046" s="2"/>
      <c r="H1046" s="2">
        <v>1</v>
      </c>
      <c r="I1046" s="2">
        <v>1</v>
      </c>
      <c r="J1046" s="2"/>
      <c r="K1046" s="2"/>
      <c r="L1046" s="2"/>
      <c r="M1046"/>
      <c r="N1046"/>
      <c r="O1046"/>
    </row>
    <row r="1047" spans="1:15" hidden="1" x14ac:dyDescent="0.35">
      <c r="A1047" t="s">
        <v>842</v>
      </c>
      <c r="B1047" t="s">
        <v>257</v>
      </c>
      <c r="C1047" t="s">
        <v>782</v>
      </c>
      <c r="D1047" t="s">
        <v>783</v>
      </c>
      <c r="E1047">
        <f>SUM(Table19[[#This Row],[2023]:[2014]])</f>
        <v>1</v>
      </c>
      <c r="F1047" s="2"/>
      <c r="G1047" s="2"/>
      <c r="H1047" s="2"/>
      <c r="I1047" s="2"/>
      <c r="J1047" s="2"/>
      <c r="K1047" s="2">
        <v>1</v>
      </c>
      <c r="L1047" s="2"/>
      <c r="M1047"/>
      <c r="N1047"/>
      <c r="O1047"/>
    </row>
    <row r="1048" spans="1:15" hidden="1" x14ac:dyDescent="0.35">
      <c r="A1048" t="s">
        <v>842</v>
      </c>
      <c r="B1048" t="s">
        <v>257</v>
      </c>
      <c r="C1048" t="s">
        <v>923</v>
      </c>
      <c r="D1048" t="s">
        <v>924</v>
      </c>
      <c r="E1048">
        <f>SUM(Table19[[#This Row],[2023]:[2014]])</f>
        <v>1</v>
      </c>
      <c r="F1048" s="2"/>
      <c r="G1048" s="2"/>
      <c r="H1048" s="2"/>
      <c r="I1048" s="2"/>
      <c r="J1048" s="2"/>
      <c r="K1048" s="2">
        <v>1</v>
      </c>
      <c r="L1048" s="2"/>
      <c r="M1048"/>
      <c r="N1048"/>
      <c r="O1048"/>
    </row>
    <row r="1049" spans="1:15" hidden="1" x14ac:dyDescent="0.35">
      <c r="A1049" t="s">
        <v>842</v>
      </c>
      <c r="B1049" t="s">
        <v>196</v>
      </c>
      <c r="C1049" t="s">
        <v>448</v>
      </c>
      <c r="D1049" t="s">
        <v>449</v>
      </c>
      <c r="E1049">
        <f>SUM(Table19[[#This Row],[2023]:[2014]])</f>
        <v>361</v>
      </c>
      <c r="F1049" s="2">
        <v>14</v>
      </c>
      <c r="G1049" s="2">
        <v>5</v>
      </c>
      <c r="H1049" s="2">
        <v>1</v>
      </c>
      <c r="I1049" s="2"/>
      <c r="J1049" s="2">
        <v>188</v>
      </c>
      <c r="K1049" s="2">
        <v>153</v>
      </c>
      <c r="L1049" s="2"/>
      <c r="M1049"/>
      <c r="N1049"/>
      <c r="O1049"/>
    </row>
    <row r="1050" spans="1:15" hidden="1" x14ac:dyDescent="0.35">
      <c r="A1050" t="s">
        <v>842</v>
      </c>
      <c r="B1050" t="s">
        <v>196</v>
      </c>
      <c r="C1050" t="s">
        <v>452</v>
      </c>
      <c r="D1050" t="s">
        <v>453</v>
      </c>
      <c r="E1050">
        <f>SUM(Table19[[#This Row],[2023]:[2014]])</f>
        <v>2</v>
      </c>
      <c r="F1050" s="2"/>
      <c r="G1050" s="2"/>
      <c r="H1050" s="2">
        <v>2</v>
      </c>
      <c r="I1050" s="2"/>
      <c r="J1050" s="2"/>
      <c r="K1050" s="2"/>
      <c r="L1050" s="2"/>
      <c r="M1050"/>
      <c r="N1050"/>
      <c r="O1050"/>
    </row>
    <row r="1051" spans="1:15" hidden="1" x14ac:dyDescent="0.35">
      <c r="A1051" t="s">
        <v>842</v>
      </c>
      <c r="B1051" t="s">
        <v>196</v>
      </c>
      <c r="C1051" t="s">
        <v>197</v>
      </c>
      <c r="D1051" t="s">
        <v>198</v>
      </c>
      <c r="E1051">
        <f>SUM(Table19[[#This Row],[2023]:[2014]])</f>
        <v>21</v>
      </c>
      <c r="F1051" s="2">
        <v>2</v>
      </c>
      <c r="G1051" s="2">
        <v>2</v>
      </c>
      <c r="H1051" s="2">
        <v>3</v>
      </c>
      <c r="I1051" s="2">
        <v>1</v>
      </c>
      <c r="J1051" s="2">
        <v>4</v>
      </c>
      <c r="K1051" s="2">
        <v>4</v>
      </c>
      <c r="L1051" s="2">
        <v>5</v>
      </c>
      <c r="M1051"/>
      <c r="N1051"/>
      <c r="O1051"/>
    </row>
    <row r="1052" spans="1:15" hidden="1" x14ac:dyDescent="0.35">
      <c r="A1052" t="s">
        <v>842</v>
      </c>
      <c r="B1052" t="s">
        <v>196</v>
      </c>
      <c r="C1052" t="s">
        <v>262</v>
      </c>
      <c r="D1052" t="s">
        <v>263</v>
      </c>
      <c r="E1052">
        <f>SUM(Table19[[#This Row],[2023]:[2014]])</f>
        <v>1</v>
      </c>
      <c r="F1052" s="2">
        <v>1</v>
      </c>
      <c r="G1052" s="2"/>
      <c r="H1052" s="2"/>
      <c r="I1052" s="2"/>
      <c r="J1052" s="2"/>
      <c r="K1052" s="2"/>
      <c r="L1052" s="2"/>
      <c r="M1052"/>
      <c r="N1052"/>
      <c r="O1052"/>
    </row>
    <row r="1053" spans="1:15" hidden="1" x14ac:dyDescent="0.35">
      <c r="A1053" t="s">
        <v>842</v>
      </c>
      <c r="B1053" t="s">
        <v>196</v>
      </c>
      <c r="C1053" t="s">
        <v>454</v>
      </c>
      <c r="D1053" t="s">
        <v>455</v>
      </c>
      <c r="E1053">
        <f>SUM(Table19[[#This Row],[2023]:[2014]])</f>
        <v>1</v>
      </c>
      <c r="F1053" s="2"/>
      <c r="G1053" s="2"/>
      <c r="H1053" s="2">
        <v>1</v>
      </c>
      <c r="I1053" s="2"/>
      <c r="J1053" s="2"/>
      <c r="K1053" s="2"/>
      <c r="L1053" s="2"/>
      <c r="M1053"/>
      <c r="N1053"/>
      <c r="O1053"/>
    </row>
    <row r="1054" spans="1:15" hidden="1" x14ac:dyDescent="0.35">
      <c r="A1054" t="s">
        <v>842</v>
      </c>
      <c r="B1054" t="s">
        <v>196</v>
      </c>
      <c r="C1054" t="s">
        <v>925</v>
      </c>
      <c r="D1054" t="s">
        <v>926</v>
      </c>
      <c r="E1054">
        <f>SUM(Table19[[#This Row],[2023]:[2014]])</f>
        <v>1</v>
      </c>
      <c r="F1054" s="2"/>
      <c r="G1054" s="2">
        <v>1</v>
      </c>
      <c r="H1054" s="2"/>
      <c r="I1054" s="2"/>
      <c r="J1054" s="2"/>
      <c r="K1054" s="2"/>
      <c r="L1054" s="2"/>
      <c r="M1054"/>
      <c r="N1054"/>
      <c r="O1054"/>
    </row>
    <row r="1055" spans="1:15" hidden="1" x14ac:dyDescent="0.35">
      <c r="A1055" t="s">
        <v>842</v>
      </c>
      <c r="B1055" t="s">
        <v>199</v>
      </c>
      <c r="C1055" t="s">
        <v>156</v>
      </c>
      <c r="D1055" t="s">
        <v>200</v>
      </c>
      <c r="E1055">
        <f>SUM(Table19[[#This Row],[2023]:[2014]])</f>
        <v>1311</v>
      </c>
      <c r="F1055" s="2">
        <v>141</v>
      </c>
      <c r="G1055" s="2">
        <v>167</v>
      </c>
      <c r="H1055" s="2">
        <v>330</v>
      </c>
      <c r="I1055" s="2">
        <v>228</v>
      </c>
      <c r="J1055" s="2">
        <v>351</v>
      </c>
      <c r="K1055" s="2">
        <v>89</v>
      </c>
      <c r="L1055" s="2">
        <v>5</v>
      </c>
      <c r="M1055"/>
      <c r="N1055"/>
      <c r="O1055"/>
    </row>
    <row r="1056" spans="1:15" hidden="1" x14ac:dyDescent="0.35">
      <c r="A1056" t="s">
        <v>842</v>
      </c>
      <c r="B1056" t="s">
        <v>199</v>
      </c>
      <c r="C1056" t="s">
        <v>156</v>
      </c>
      <c r="D1056" t="s">
        <v>264</v>
      </c>
      <c r="E1056">
        <f>SUM(Table19[[#This Row],[2023]:[2014]])</f>
        <v>46</v>
      </c>
      <c r="F1056" s="2"/>
      <c r="G1056" s="2"/>
      <c r="H1056" s="2"/>
      <c r="I1056" s="2">
        <v>34</v>
      </c>
      <c r="J1056" s="2"/>
      <c r="K1056" s="2">
        <v>12</v>
      </c>
      <c r="L1056" s="2"/>
      <c r="M1056"/>
      <c r="N1056"/>
      <c r="O1056"/>
    </row>
    <row r="1057" spans="1:15" hidden="1" x14ac:dyDescent="0.35">
      <c r="A1057" t="s">
        <v>842</v>
      </c>
      <c r="B1057" t="s">
        <v>199</v>
      </c>
      <c r="C1057" t="s">
        <v>156</v>
      </c>
      <c r="D1057" t="s">
        <v>201</v>
      </c>
      <c r="E1057">
        <f>SUM(Table19[[#This Row],[2023]:[2014]])</f>
        <v>29</v>
      </c>
      <c r="F1057" s="2"/>
      <c r="G1057" s="2"/>
      <c r="H1057" s="2"/>
      <c r="I1057" s="2"/>
      <c r="J1057" s="2"/>
      <c r="K1057" s="2"/>
      <c r="L1057" s="2">
        <v>29</v>
      </c>
      <c r="M1057"/>
      <c r="N1057"/>
      <c r="O1057"/>
    </row>
    <row r="1058" spans="1:15" hidden="1" x14ac:dyDescent="0.35">
      <c r="A1058" t="s">
        <v>842</v>
      </c>
      <c r="B1058" t="s">
        <v>199</v>
      </c>
      <c r="C1058" t="s">
        <v>202</v>
      </c>
      <c r="D1058" t="s">
        <v>203</v>
      </c>
      <c r="E1058">
        <f>SUM(Table19[[#This Row],[2023]:[2014]])</f>
        <v>131</v>
      </c>
      <c r="F1058" s="2">
        <v>75</v>
      </c>
      <c r="G1058" s="2">
        <v>11</v>
      </c>
      <c r="H1058" s="2">
        <v>7</v>
      </c>
      <c r="I1058" s="2">
        <v>26</v>
      </c>
      <c r="J1058" s="2">
        <v>5</v>
      </c>
      <c r="K1058" s="2">
        <v>5</v>
      </c>
      <c r="L1058" s="2">
        <v>2</v>
      </c>
      <c r="M1058"/>
      <c r="N1058"/>
      <c r="O1058"/>
    </row>
    <row r="1059" spans="1:15" hidden="1" x14ac:dyDescent="0.35">
      <c r="A1059" t="s">
        <v>842</v>
      </c>
      <c r="B1059" t="s">
        <v>199</v>
      </c>
      <c r="C1059" t="s">
        <v>927</v>
      </c>
      <c r="D1059" t="s">
        <v>928</v>
      </c>
      <c r="E1059">
        <f>SUM(Table19[[#This Row],[2023]:[2014]])</f>
        <v>0</v>
      </c>
      <c r="F1059" s="2"/>
      <c r="G1059" s="2"/>
      <c r="H1059" s="2">
        <v>0</v>
      </c>
      <c r="I1059" s="2"/>
      <c r="J1059" s="2"/>
      <c r="K1059" s="2"/>
      <c r="L1059" s="2"/>
      <c r="M1059"/>
      <c r="N1059"/>
      <c r="O1059"/>
    </row>
    <row r="1060" spans="1:15" hidden="1" x14ac:dyDescent="0.35">
      <c r="A1060" t="s">
        <v>842</v>
      </c>
      <c r="B1060" t="s">
        <v>199</v>
      </c>
      <c r="C1060" t="s">
        <v>929</v>
      </c>
      <c r="D1060" t="s">
        <v>930</v>
      </c>
      <c r="E1060">
        <f>SUM(Table19[[#This Row],[2023]:[2014]])</f>
        <v>0</v>
      </c>
      <c r="F1060" s="2"/>
      <c r="G1060" s="2">
        <v>0</v>
      </c>
      <c r="H1060" s="2"/>
      <c r="I1060" s="2">
        <v>0</v>
      </c>
      <c r="J1060" s="2"/>
      <c r="K1060" s="2"/>
      <c r="L1060" s="2"/>
      <c r="M1060"/>
      <c r="N1060"/>
      <c r="O1060"/>
    </row>
    <row r="1061" spans="1:15" hidden="1" x14ac:dyDescent="0.35">
      <c r="A1061" t="s">
        <v>842</v>
      </c>
      <c r="B1061" t="s">
        <v>199</v>
      </c>
      <c r="C1061" t="s">
        <v>344</v>
      </c>
      <c r="D1061" t="s">
        <v>345</v>
      </c>
      <c r="E1061">
        <f>SUM(Table19[[#This Row],[2023]:[2014]])</f>
        <v>3</v>
      </c>
      <c r="F1061" s="2"/>
      <c r="G1061" s="2">
        <v>1</v>
      </c>
      <c r="H1061" s="2">
        <v>1</v>
      </c>
      <c r="I1061" s="2"/>
      <c r="J1061" s="2"/>
      <c r="K1061" s="2">
        <v>1</v>
      </c>
      <c r="L1061" s="2"/>
      <c r="M1061"/>
      <c r="N1061"/>
      <c r="O1061"/>
    </row>
    <row r="1062" spans="1:15" hidden="1" x14ac:dyDescent="0.35">
      <c r="A1062" t="s">
        <v>842</v>
      </c>
      <c r="B1062" t="s">
        <v>199</v>
      </c>
      <c r="C1062" t="s">
        <v>931</v>
      </c>
      <c r="D1062" t="s">
        <v>932</v>
      </c>
      <c r="E1062">
        <f>SUM(Table19[[#This Row],[2023]:[2014]])</f>
        <v>0</v>
      </c>
      <c r="F1062" s="2"/>
      <c r="G1062" s="2"/>
      <c r="H1062" s="2"/>
      <c r="I1062" s="2"/>
      <c r="J1062" s="2"/>
      <c r="K1062" s="2"/>
      <c r="L1062" s="2">
        <v>0</v>
      </c>
      <c r="M1062"/>
      <c r="N1062"/>
      <c r="O1062"/>
    </row>
    <row r="1063" spans="1:15" hidden="1" x14ac:dyDescent="0.35">
      <c r="A1063" t="s">
        <v>842</v>
      </c>
      <c r="B1063" t="s">
        <v>199</v>
      </c>
      <c r="C1063" t="s">
        <v>784</v>
      </c>
      <c r="D1063" t="s">
        <v>785</v>
      </c>
      <c r="E1063">
        <f>SUM(Table19[[#This Row],[2023]:[2014]])</f>
        <v>1</v>
      </c>
      <c r="F1063" s="2"/>
      <c r="G1063" s="2"/>
      <c r="H1063" s="2">
        <v>1</v>
      </c>
      <c r="I1063" s="2"/>
      <c r="J1063" s="2"/>
      <c r="K1063" s="2"/>
      <c r="L1063" s="2"/>
      <c r="M1063"/>
      <c r="N1063"/>
      <c r="O1063"/>
    </row>
    <row r="1064" spans="1:15" hidden="1" x14ac:dyDescent="0.35">
      <c r="A1064" t="s">
        <v>842</v>
      </c>
      <c r="B1064" t="s">
        <v>199</v>
      </c>
      <c r="C1064" t="s">
        <v>206</v>
      </c>
      <c r="D1064" t="s">
        <v>207</v>
      </c>
      <c r="E1064">
        <f>SUM(Table19[[#This Row],[2023]:[2014]])</f>
        <v>144</v>
      </c>
      <c r="F1064" s="2">
        <v>8</v>
      </c>
      <c r="G1064" s="2">
        <v>25</v>
      </c>
      <c r="H1064" s="2">
        <v>11</v>
      </c>
      <c r="I1064" s="2">
        <v>39</v>
      </c>
      <c r="J1064" s="2">
        <v>13</v>
      </c>
      <c r="K1064" s="2">
        <v>13</v>
      </c>
      <c r="L1064" s="2">
        <v>35</v>
      </c>
      <c r="M1064"/>
      <c r="N1064"/>
      <c r="O1064"/>
    </row>
    <row r="1065" spans="1:15" hidden="1" x14ac:dyDescent="0.35">
      <c r="A1065" t="s">
        <v>842</v>
      </c>
      <c r="B1065" t="s">
        <v>199</v>
      </c>
      <c r="C1065" t="s">
        <v>466</v>
      </c>
      <c r="D1065" t="s">
        <v>467</v>
      </c>
      <c r="E1065">
        <f>SUM(Table19[[#This Row],[2023]:[2014]])</f>
        <v>16</v>
      </c>
      <c r="F1065" s="2">
        <v>4</v>
      </c>
      <c r="G1065" s="2">
        <v>1</v>
      </c>
      <c r="H1065" s="2"/>
      <c r="I1065" s="2">
        <v>2</v>
      </c>
      <c r="J1065" s="2">
        <v>6</v>
      </c>
      <c r="K1065" s="2">
        <v>2</v>
      </c>
      <c r="L1065" s="2">
        <v>1</v>
      </c>
      <c r="M1065"/>
      <c r="N1065"/>
      <c r="O1065"/>
    </row>
    <row r="1066" spans="1:15" hidden="1" x14ac:dyDescent="0.35">
      <c r="A1066" t="s">
        <v>842</v>
      </c>
      <c r="B1066" t="s">
        <v>199</v>
      </c>
      <c r="C1066" t="s">
        <v>265</v>
      </c>
      <c r="D1066" t="s">
        <v>266</v>
      </c>
      <c r="E1066">
        <f>SUM(Table19[[#This Row],[2023]:[2014]])</f>
        <v>1</v>
      </c>
      <c r="F1066" s="2"/>
      <c r="G1066" s="2"/>
      <c r="H1066" s="2"/>
      <c r="I1066" s="2"/>
      <c r="J1066" s="2"/>
      <c r="K1066" s="2"/>
      <c r="L1066" s="2">
        <v>1</v>
      </c>
      <c r="M1066"/>
      <c r="N1066"/>
      <c r="O1066"/>
    </row>
    <row r="1067" spans="1:15" hidden="1" x14ac:dyDescent="0.35">
      <c r="A1067" t="s">
        <v>842</v>
      </c>
      <c r="B1067" t="s">
        <v>199</v>
      </c>
      <c r="C1067" t="s">
        <v>267</v>
      </c>
      <c r="D1067" t="s">
        <v>268</v>
      </c>
      <c r="E1067">
        <f>SUM(Table19[[#This Row],[2023]:[2014]])</f>
        <v>5</v>
      </c>
      <c r="F1067" s="2">
        <v>1</v>
      </c>
      <c r="G1067" s="2"/>
      <c r="H1067" s="2">
        <v>1</v>
      </c>
      <c r="I1067" s="2"/>
      <c r="J1067" s="2"/>
      <c r="K1067" s="2"/>
      <c r="L1067" s="2">
        <v>3</v>
      </c>
      <c r="M1067"/>
      <c r="N1067"/>
      <c r="O1067"/>
    </row>
    <row r="1068" spans="1:15" hidden="1" x14ac:dyDescent="0.35">
      <c r="A1068" t="s">
        <v>842</v>
      </c>
      <c r="B1068" t="s">
        <v>199</v>
      </c>
      <c r="C1068" t="s">
        <v>269</v>
      </c>
      <c r="D1068" t="s">
        <v>270</v>
      </c>
      <c r="E1068">
        <f>SUM(Table19[[#This Row],[2023]:[2014]])</f>
        <v>21</v>
      </c>
      <c r="F1068" s="2">
        <v>3</v>
      </c>
      <c r="G1068" s="2"/>
      <c r="H1068" s="2">
        <v>2</v>
      </c>
      <c r="I1068" s="2">
        <v>9</v>
      </c>
      <c r="J1068" s="2">
        <v>6</v>
      </c>
      <c r="K1068" s="2">
        <v>1</v>
      </c>
      <c r="L1068" s="2"/>
      <c r="M1068"/>
      <c r="N1068"/>
      <c r="O1068"/>
    </row>
    <row r="1069" spans="1:15" hidden="1" x14ac:dyDescent="0.35">
      <c r="A1069" t="s">
        <v>842</v>
      </c>
      <c r="B1069" t="s">
        <v>199</v>
      </c>
      <c r="C1069" t="s">
        <v>208</v>
      </c>
      <c r="D1069" t="s">
        <v>209</v>
      </c>
      <c r="E1069">
        <f>SUM(Table19[[#This Row],[2023]:[2014]])</f>
        <v>38</v>
      </c>
      <c r="F1069" s="2">
        <v>28</v>
      </c>
      <c r="G1069" s="2"/>
      <c r="H1069" s="2">
        <v>2</v>
      </c>
      <c r="I1069" s="2">
        <v>3</v>
      </c>
      <c r="J1069" s="2">
        <v>2</v>
      </c>
      <c r="K1069" s="2"/>
      <c r="L1069" s="2">
        <v>3</v>
      </c>
      <c r="M1069"/>
      <c r="N1069"/>
      <c r="O1069"/>
    </row>
    <row r="1070" spans="1:15" hidden="1" x14ac:dyDescent="0.35">
      <c r="A1070" t="s">
        <v>842</v>
      </c>
      <c r="B1070" t="s">
        <v>199</v>
      </c>
      <c r="C1070" t="s">
        <v>470</v>
      </c>
      <c r="D1070" t="s">
        <v>471</v>
      </c>
      <c r="E1070">
        <f>SUM(Table19[[#This Row],[2023]:[2014]])</f>
        <v>1</v>
      </c>
      <c r="F1070" s="2"/>
      <c r="G1070" s="2"/>
      <c r="H1070" s="2">
        <v>1</v>
      </c>
      <c r="I1070" s="2"/>
      <c r="J1070" s="2"/>
      <c r="K1070" s="2"/>
      <c r="L1070" s="2"/>
      <c r="M1070"/>
      <c r="N1070"/>
      <c r="O1070"/>
    </row>
    <row r="1071" spans="1:15" hidden="1" x14ac:dyDescent="0.35">
      <c r="A1071" t="s">
        <v>842</v>
      </c>
      <c r="B1071" t="s">
        <v>199</v>
      </c>
      <c r="C1071" t="s">
        <v>933</v>
      </c>
      <c r="D1071" t="s">
        <v>934</v>
      </c>
      <c r="E1071">
        <f>SUM(Table19[[#This Row],[2023]:[2014]])</f>
        <v>1</v>
      </c>
      <c r="F1071" s="2"/>
      <c r="G1071" s="2"/>
      <c r="H1071" s="2"/>
      <c r="I1071" s="2"/>
      <c r="J1071" s="2"/>
      <c r="K1071" s="2">
        <v>1</v>
      </c>
      <c r="L1071" s="2"/>
      <c r="M1071"/>
      <c r="N1071"/>
      <c r="O1071"/>
    </row>
    <row r="1072" spans="1:15" hidden="1" x14ac:dyDescent="0.35">
      <c r="A1072" t="s">
        <v>842</v>
      </c>
      <c r="B1072" t="s">
        <v>199</v>
      </c>
      <c r="C1072" t="s">
        <v>935</v>
      </c>
      <c r="D1072" t="s">
        <v>936</v>
      </c>
      <c r="E1072">
        <f>SUM(Table19[[#This Row],[2023]:[2014]])</f>
        <v>0</v>
      </c>
      <c r="F1072" s="2"/>
      <c r="G1072" s="2"/>
      <c r="H1072" s="2"/>
      <c r="I1072" s="2"/>
      <c r="J1072" s="2"/>
      <c r="K1072" s="2">
        <v>0</v>
      </c>
      <c r="L1072" s="2"/>
      <c r="M1072"/>
      <c r="N1072"/>
      <c r="O1072"/>
    </row>
    <row r="1073" spans="1:15" hidden="1" x14ac:dyDescent="0.35">
      <c r="A1073" t="s">
        <v>842</v>
      </c>
      <c r="B1073" t="s">
        <v>199</v>
      </c>
      <c r="C1073" t="s">
        <v>271</v>
      </c>
      <c r="D1073" t="s">
        <v>272</v>
      </c>
      <c r="E1073">
        <f>SUM(Table19[[#This Row],[2023]:[2014]])</f>
        <v>8</v>
      </c>
      <c r="F1073" s="2"/>
      <c r="G1073" s="2"/>
      <c r="H1073" s="2"/>
      <c r="I1073" s="2"/>
      <c r="J1073" s="2"/>
      <c r="K1073" s="2">
        <v>0</v>
      </c>
      <c r="L1073" s="2">
        <v>8</v>
      </c>
      <c r="M1073"/>
      <c r="N1073"/>
      <c r="O1073"/>
    </row>
    <row r="1074" spans="1:15" hidden="1" x14ac:dyDescent="0.35">
      <c r="A1074" t="s">
        <v>842</v>
      </c>
      <c r="B1074" t="s">
        <v>199</v>
      </c>
      <c r="C1074" t="s">
        <v>354</v>
      </c>
      <c r="D1074" t="s">
        <v>355</v>
      </c>
      <c r="E1074">
        <f>SUM(Table19[[#This Row],[2023]:[2014]])</f>
        <v>6</v>
      </c>
      <c r="F1074" s="2"/>
      <c r="G1074" s="2">
        <v>2</v>
      </c>
      <c r="H1074" s="2">
        <v>1</v>
      </c>
      <c r="I1074" s="2">
        <v>2</v>
      </c>
      <c r="J1074" s="2">
        <v>1</v>
      </c>
      <c r="K1074" s="2"/>
      <c r="L1074" s="2"/>
      <c r="M1074"/>
      <c r="N1074"/>
      <c r="O1074"/>
    </row>
    <row r="1075" spans="1:15" hidden="1" x14ac:dyDescent="0.35">
      <c r="A1075" t="s">
        <v>842</v>
      </c>
      <c r="B1075" t="s">
        <v>199</v>
      </c>
      <c r="C1075" t="s">
        <v>937</v>
      </c>
      <c r="D1075" t="s">
        <v>938</v>
      </c>
      <c r="E1075">
        <f>SUM(Table19[[#This Row],[2023]:[2014]])</f>
        <v>4</v>
      </c>
      <c r="F1075" s="2">
        <v>4</v>
      </c>
      <c r="G1075" s="2"/>
      <c r="H1075" s="2"/>
      <c r="I1075" s="2"/>
      <c r="J1075" s="2"/>
      <c r="K1075" s="2"/>
      <c r="L1075" s="2"/>
      <c r="M1075"/>
      <c r="N1075"/>
      <c r="O1075"/>
    </row>
    <row r="1076" spans="1:15" hidden="1" x14ac:dyDescent="0.35">
      <c r="A1076" t="s">
        <v>842</v>
      </c>
      <c r="B1076" t="s">
        <v>199</v>
      </c>
      <c r="C1076" t="s">
        <v>939</v>
      </c>
      <c r="D1076" t="s">
        <v>940</v>
      </c>
      <c r="E1076">
        <f>SUM(Table19[[#This Row],[2023]:[2014]])</f>
        <v>1</v>
      </c>
      <c r="F1076" s="2"/>
      <c r="G1076" s="2"/>
      <c r="H1076" s="2"/>
      <c r="I1076" s="2"/>
      <c r="J1076" s="2">
        <v>-1</v>
      </c>
      <c r="K1076" s="2">
        <v>2</v>
      </c>
      <c r="L1076" s="2"/>
      <c r="M1076"/>
      <c r="N1076"/>
      <c r="O1076"/>
    </row>
    <row r="1077" spans="1:15" hidden="1" x14ac:dyDescent="0.35">
      <c r="A1077" t="s">
        <v>842</v>
      </c>
      <c r="B1077" t="s">
        <v>199</v>
      </c>
      <c r="C1077" t="s">
        <v>802</v>
      </c>
      <c r="D1077" t="s">
        <v>803</v>
      </c>
      <c r="E1077">
        <f>SUM(Table19[[#This Row],[2023]:[2014]])</f>
        <v>1</v>
      </c>
      <c r="F1077" s="2"/>
      <c r="G1077" s="2"/>
      <c r="H1077" s="2"/>
      <c r="I1077" s="2"/>
      <c r="J1077" s="2"/>
      <c r="K1077" s="2"/>
      <c r="L1077" s="2">
        <v>1</v>
      </c>
      <c r="M1077"/>
      <c r="N1077"/>
      <c r="O1077"/>
    </row>
    <row r="1078" spans="1:15" hidden="1" x14ac:dyDescent="0.35">
      <c r="A1078" t="s">
        <v>842</v>
      </c>
      <c r="B1078" t="s">
        <v>199</v>
      </c>
      <c r="C1078" t="s">
        <v>565</v>
      </c>
      <c r="D1078" t="s">
        <v>566</v>
      </c>
      <c r="E1078">
        <f>SUM(Table19[[#This Row],[2023]:[2014]])</f>
        <v>0</v>
      </c>
      <c r="F1078" s="2"/>
      <c r="G1078" s="2"/>
      <c r="H1078" s="2"/>
      <c r="I1078" s="2"/>
      <c r="J1078" s="2"/>
      <c r="K1078" s="2">
        <v>-1</v>
      </c>
      <c r="L1078" s="2">
        <v>1</v>
      </c>
      <c r="M1078"/>
      <c r="N1078"/>
      <c r="O1078"/>
    </row>
    <row r="1079" spans="1:15" hidden="1" x14ac:dyDescent="0.35">
      <c r="A1079" t="s">
        <v>842</v>
      </c>
      <c r="B1079" t="s">
        <v>199</v>
      </c>
      <c r="C1079" t="s">
        <v>569</v>
      </c>
      <c r="D1079" t="s">
        <v>570</v>
      </c>
      <c r="E1079">
        <f>SUM(Table19[[#This Row],[2023]:[2014]])</f>
        <v>3</v>
      </c>
      <c r="F1079" s="2"/>
      <c r="G1079" s="2">
        <v>1</v>
      </c>
      <c r="H1079" s="2">
        <v>2</v>
      </c>
      <c r="I1079" s="2"/>
      <c r="J1079" s="2"/>
      <c r="K1079" s="2"/>
      <c r="L1079" s="2"/>
      <c r="M1079"/>
      <c r="N1079"/>
      <c r="O1079"/>
    </row>
    <row r="1080" spans="1:15" hidden="1" x14ac:dyDescent="0.35">
      <c r="A1080" t="s">
        <v>842</v>
      </c>
      <c r="B1080" t="s">
        <v>199</v>
      </c>
      <c r="C1080" t="s">
        <v>216</v>
      </c>
      <c r="D1080" t="s">
        <v>217</v>
      </c>
      <c r="E1080">
        <f>SUM(Table19[[#This Row],[2023]:[2014]])</f>
        <v>4</v>
      </c>
      <c r="F1080" s="2"/>
      <c r="G1080" s="2"/>
      <c r="H1080" s="2"/>
      <c r="I1080" s="2">
        <v>-1</v>
      </c>
      <c r="J1080" s="2">
        <v>1</v>
      </c>
      <c r="K1080" s="2">
        <v>1</v>
      </c>
      <c r="L1080" s="2">
        <v>3</v>
      </c>
      <c r="M1080"/>
      <c r="N1080"/>
      <c r="O1080"/>
    </row>
    <row r="1081" spans="1:15" hidden="1" x14ac:dyDescent="0.35">
      <c r="A1081" t="s">
        <v>842</v>
      </c>
      <c r="B1081" t="s">
        <v>199</v>
      </c>
      <c r="C1081" t="s">
        <v>364</v>
      </c>
      <c r="D1081" t="s">
        <v>365</v>
      </c>
      <c r="E1081">
        <f>SUM(Table19[[#This Row],[2023]:[2014]])</f>
        <v>1</v>
      </c>
      <c r="F1081" s="2"/>
      <c r="G1081" s="2"/>
      <c r="H1081" s="2"/>
      <c r="I1081" s="2"/>
      <c r="J1081" s="2">
        <v>1</v>
      </c>
      <c r="K1081" s="2"/>
      <c r="L1081" s="2"/>
      <c r="M1081"/>
      <c r="N1081"/>
      <c r="O1081"/>
    </row>
    <row r="1082" spans="1:15" hidden="1" x14ac:dyDescent="0.35">
      <c r="A1082" t="s">
        <v>842</v>
      </c>
      <c r="B1082" t="s">
        <v>199</v>
      </c>
      <c r="C1082" t="s">
        <v>941</v>
      </c>
      <c r="D1082" t="s">
        <v>942</v>
      </c>
      <c r="E1082">
        <f>SUM(Table19[[#This Row],[2023]:[2014]])</f>
        <v>1</v>
      </c>
      <c r="F1082" s="2"/>
      <c r="G1082" s="2"/>
      <c r="H1082" s="2"/>
      <c r="I1082" s="2">
        <v>1</v>
      </c>
      <c r="J1082" s="2"/>
      <c r="K1082" s="2"/>
      <c r="L1082" s="2"/>
      <c r="M1082"/>
      <c r="N1082"/>
      <c r="O1082"/>
    </row>
    <row r="1083" spans="1:15" hidden="1" x14ac:dyDescent="0.35">
      <c r="A1083" t="s">
        <v>842</v>
      </c>
      <c r="B1083" t="s">
        <v>199</v>
      </c>
      <c r="C1083" t="s">
        <v>220</v>
      </c>
      <c r="D1083" t="s">
        <v>221</v>
      </c>
      <c r="E1083">
        <f>SUM(Table19[[#This Row],[2023]:[2014]])</f>
        <v>6</v>
      </c>
      <c r="F1083" s="2"/>
      <c r="G1083" s="2">
        <v>1</v>
      </c>
      <c r="H1083" s="2">
        <v>3</v>
      </c>
      <c r="I1083" s="2"/>
      <c r="J1083" s="2">
        <v>2</v>
      </c>
      <c r="K1083" s="2"/>
      <c r="L1083" s="2"/>
      <c r="M1083"/>
      <c r="N1083"/>
      <c r="O1083"/>
    </row>
    <row r="1084" spans="1:15" hidden="1" x14ac:dyDescent="0.35">
      <c r="A1084" t="s">
        <v>842</v>
      </c>
      <c r="B1084" t="s">
        <v>199</v>
      </c>
      <c r="C1084" t="s">
        <v>482</v>
      </c>
      <c r="D1084" t="s">
        <v>483</v>
      </c>
      <c r="E1084">
        <f>SUM(Table19[[#This Row],[2023]:[2014]])</f>
        <v>6</v>
      </c>
      <c r="F1084" s="2"/>
      <c r="G1084" s="2"/>
      <c r="H1084" s="2"/>
      <c r="I1084" s="2"/>
      <c r="J1084" s="2"/>
      <c r="K1084" s="2">
        <v>-3</v>
      </c>
      <c r="L1084" s="2">
        <v>9</v>
      </c>
      <c r="M1084"/>
      <c r="N1084"/>
      <c r="O1084"/>
    </row>
    <row r="1085" spans="1:15" hidden="1" x14ac:dyDescent="0.35">
      <c r="A1085" t="s">
        <v>943</v>
      </c>
      <c r="B1085" t="s">
        <v>286</v>
      </c>
      <c r="C1085" t="s">
        <v>944</v>
      </c>
      <c r="D1085" t="s">
        <v>945</v>
      </c>
      <c r="E1085">
        <f>SUM(Table19[[#This Row],[2023]:[2014]])</f>
        <v>2</v>
      </c>
      <c r="F1085" s="2"/>
      <c r="G1085" s="2"/>
      <c r="H1085" s="2"/>
      <c r="I1085" s="2"/>
      <c r="J1085" s="2"/>
      <c r="K1085" s="2"/>
      <c r="L1085" s="2"/>
      <c r="M1085" s="2">
        <v>2</v>
      </c>
      <c r="N1085" s="2"/>
      <c r="O1085"/>
    </row>
    <row r="1086" spans="1:15" hidden="1" x14ac:dyDescent="0.35">
      <c r="A1086" t="s">
        <v>943</v>
      </c>
      <c r="B1086" t="s">
        <v>155</v>
      </c>
      <c r="C1086" t="s">
        <v>156</v>
      </c>
      <c r="D1086" t="s">
        <v>157</v>
      </c>
      <c r="E1086">
        <f>SUM(Table19[[#This Row],[2023]:[2014]])</f>
        <v>2</v>
      </c>
      <c r="F1086" s="2"/>
      <c r="G1086" s="2"/>
      <c r="H1086" s="2"/>
      <c r="I1086" s="2"/>
      <c r="J1086" s="2"/>
      <c r="K1086" s="2">
        <v>2</v>
      </c>
      <c r="L1086" s="2"/>
      <c r="M1086" s="2"/>
      <c r="N1086" s="2"/>
      <c r="O1086"/>
    </row>
    <row r="1087" spans="1:15" hidden="1" x14ac:dyDescent="0.35">
      <c r="A1087" t="s">
        <v>943</v>
      </c>
      <c r="B1087" t="s">
        <v>158</v>
      </c>
      <c r="C1087" t="s">
        <v>159</v>
      </c>
      <c r="D1087" t="s">
        <v>160</v>
      </c>
      <c r="E1087">
        <f>SUM(Table19[[#This Row],[2023]:[2014]])</f>
        <v>5</v>
      </c>
      <c r="F1087" s="2"/>
      <c r="G1087" s="2">
        <v>1</v>
      </c>
      <c r="H1087" s="2">
        <v>1</v>
      </c>
      <c r="I1087" s="2">
        <v>3</v>
      </c>
      <c r="J1087" s="2"/>
      <c r="K1087" s="2"/>
      <c r="L1087" s="2"/>
      <c r="M1087" s="2"/>
      <c r="N1087" s="2"/>
      <c r="O1087"/>
    </row>
    <row r="1088" spans="1:15" hidden="1" x14ac:dyDescent="0.35">
      <c r="A1088" t="s">
        <v>943</v>
      </c>
      <c r="B1088" t="s">
        <v>158</v>
      </c>
      <c r="C1088" t="s">
        <v>946</v>
      </c>
      <c r="D1088" t="s">
        <v>947</v>
      </c>
      <c r="E1088">
        <f>SUM(Table19[[#This Row],[2023]:[2014]])</f>
        <v>2</v>
      </c>
      <c r="F1088" s="2"/>
      <c r="G1088" s="2"/>
      <c r="H1088" s="2"/>
      <c r="I1088" s="2"/>
      <c r="J1088" s="2"/>
      <c r="K1088" s="2"/>
      <c r="L1088" s="2">
        <v>2</v>
      </c>
      <c r="M1088" s="2"/>
      <c r="N1088" s="2"/>
      <c r="O1088"/>
    </row>
    <row r="1089" spans="1:15" hidden="1" x14ac:dyDescent="0.35">
      <c r="A1089" t="s">
        <v>943</v>
      </c>
      <c r="B1089" t="s">
        <v>158</v>
      </c>
      <c r="C1089" t="s">
        <v>948</v>
      </c>
      <c r="D1089" t="s">
        <v>949</v>
      </c>
      <c r="E1089">
        <f>SUM(Table19[[#This Row],[2023]:[2014]])</f>
        <v>15</v>
      </c>
      <c r="F1089" s="2">
        <v>5</v>
      </c>
      <c r="G1089" s="2"/>
      <c r="H1089" s="2">
        <v>1</v>
      </c>
      <c r="I1089" s="2"/>
      <c r="J1089" s="2">
        <v>2</v>
      </c>
      <c r="K1089" s="2"/>
      <c r="L1089" s="2">
        <v>7</v>
      </c>
      <c r="M1089" s="2"/>
      <c r="N1089" s="2"/>
      <c r="O1089"/>
    </row>
    <row r="1090" spans="1:15" hidden="1" x14ac:dyDescent="0.35">
      <c r="A1090" t="s">
        <v>943</v>
      </c>
      <c r="B1090" t="s">
        <v>158</v>
      </c>
      <c r="C1090" t="s">
        <v>950</v>
      </c>
      <c r="D1090" t="s">
        <v>951</v>
      </c>
      <c r="E1090">
        <f>SUM(Table19[[#This Row],[2023]:[2014]])</f>
        <v>1</v>
      </c>
      <c r="F1090" s="2"/>
      <c r="G1090" s="2"/>
      <c r="H1090" s="2"/>
      <c r="I1090" s="2">
        <v>1</v>
      </c>
      <c r="J1090" s="2"/>
      <c r="K1090" s="2"/>
      <c r="L1090" s="2"/>
      <c r="M1090" s="2"/>
      <c r="N1090" s="2"/>
      <c r="O1090"/>
    </row>
    <row r="1091" spans="1:15" hidden="1" x14ac:dyDescent="0.35">
      <c r="A1091" t="s">
        <v>943</v>
      </c>
      <c r="B1091" t="s">
        <v>158</v>
      </c>
      <c r="C1091" t="s">
        <v>845</v>
      </c>
      <c r="D1091" t="s">
        <v>846</v>
      </c>
      <c r="E1091">
        <f>SUM(Table19[[#This Row],[2023]:[2014]])</f>
        <v>2</v>
      </c>
      <c r="F1091" s="2"/>
      <c r="G1091" s="2"/>
      <c r="H1091" s="2"/>
      <c r="I1091" s="2"/>
      <c r="J1091" s="2"/>
      <c r="K1091" s="2"/>
      <c r="L1091" s="2">
        <v>2</v>
      </c>
      <c r="M1091" s="2">
        <v>0</v>
      </c>
      <c r="N1091" s="2"/>
      <c r="O1091"/>
    </row>
    <row r="1092" spans="1:15" hidden="1" x14ac:dyDescent="0.35">
      <c r="A1092" t="s">
        <v>943</v>
      </c>
      <c r="B1092" t="s">
        <v>158</v>
      </c>
      <c r="C1092" t="s">
        <v>605</v>
      </c>
      <c r="D1092" t="s">
        <v>606</v>
      </c>
      <c r="E1092">
        <f>SUM(Table19[[#This Row],[2023]:[2014]])</f>
        <v>1</v>
      </c>
      <c r="F1092" s="2"/>
      <c r="G1092" s="2"/>
      <c r="H1092" s="2"/>
      <c r="I1092" s="2"/>
      <c r="J1092" s="2"/>
      <c r="K1092" s="2"/>
      <c r="L1092" s="2"/>
      <c r="M1092" s="2"/>
      <c r="N1092" s="2">
        <v>1</v>
      </c>
      <c r="O1092"/>
    </row>
    <row r="1093" spans="1:15" hidden="1" x14ac:dyDescent="0.35">
      <c r="A1093" t="s">
        <v>943</v>
      </c>
      <c r="B1093" t="s">
        <v>158</v>
      </c>
      <c r="C1093" t="s">
        <v>952</v>
      </c>
      <c r="D1093" t="s">
        <v>953</v>
      </c>
      <c r="E1093">
        <f>SUM(Table19[[#This Row],[2023]:[2014]])</f>
        <v>1</v>
      </c>
      <c r="F1093" s="2"/>
      <c r="G1093" s="2"/>
      <c r="H1093" s="2"/>
      <c r="I1093" s="2"/>
      <c r="J1093" s="2"/>
      <c r="K1093" s="2">
        <v>1</v>
      </c>
      <c r="L1093" s="2"/>
      <c r="M1093" s="2"/>
      <c r="N1093" s="2"/>
      <c r="O1093"/>
    </row>
    <row r="1094" spans="1:15" hidden="1" x14ac:dyDescent="0.35">
      <c r="A1094" t="s">
        <v>943</v>
      </c>
      <c r="B1094" t="s">
        <v>158</v>
      </c>
      <c r="C1094" t="s">
        <v>847</v>
      </c>
      <c r="D1094" t="s">
        <v>848</v>
      </c>
      <c r="E1094">
        <f>SUM(Table19[[#This Row],[2023]:[2014]])</f>
        <v>23</v>
      </c>
      <c r="F1094" s="2"/>
      <c r="G1094" s="2"/>
      <c r="H1094" s="2"/>
      <c r="I1094" s="2">
        <v>3</v>
      </c>
      <c r="J1094" s="2">
        <v>8</v>
      </c>
      <c r="K1094" s="2">
        <v>4</v>
      </c>
      <c r="L1094" s="2">
        <v>8</v>
      </c>
      <c r="M1094" s="2"/>
      <c r="N1094" s="2"/>
      <c r="O1094"/>
    </row>
    <row r="1095" spans="1:15" hidden="1" x14ac:dyDescent="0.35">
      <c r="A1095" t="s">
        <v>943</v>
      </c>
      <c r="B1095" t="s">
        <v>158</v>
      </c>
      <c r="C1095" t="s">
        <v>289</v>
      </c>
      <c r="D1095" t="s">
        <v>290</v>
      </c>
      <c r="E1095">
        <f>SUM(Table19[[#This Row],[2023]:[2014]])</f>
        <v>37</v>
      </c>
      <c r="F1095" s="2">
        <v>14</v>
      </c>
      <c r="G1095" s="2">
        <v>6</v>
      </c>
      <c r="H1095" s="2">
        <v>11</v>
      </c>
      <c r="I1095" s="2">
        <v>6</v>
      </c>
      <c r="J1095" s="2"/>
      <c r="K1095" s="2"/>
      <c r="L1095" s="2"/>
      <c r="M1095" s="2"/>
      <c r="N1095" s="2"/>
      <c r="O1095"/>
    </row>
    <row r="1096" spans="1:15" hidden="1" x14ac:dyDescent="0.35">
      <c r="A1096" t="s">
        <v>943</v>
      </c>
      <c r="B1096" t="s">
        <v>492</v>
      </c>
      <c r="C1096" t="s">
        <v>493</v>
      </c>
      <c r="D1096" t="s">
        <v>494</v>
      </c>
      <c r="E1096">
        <f>SUM(Table19[[#This Row],[2023]:[2014]])</f>
        <v>1</v>
      </c>
      <c r="F1096" s="2"/>
      <c r="G1096" s="2"/>
      <c r="H1096" s="2"/>
      <c r="I1096" s="2"/>
      <c r="J1096" s="2"/>
      <c r="K1096" s="2">
        <v>1</v>
      </c>
      <c r="L1096" s="2"/>
      <c r="M1096" s="2"/>
      <c r="N1096" s="2"/>
      <c r="O1096"/>
    </row>
    <row r="1097" spans="1:15" hidden="1" x14ac:dyDescent="0.35">
      <c r="A1097" t="s">
        <v>943</v>
      </c>
      <c r="B1097" t="s">
        <v>228</v>
      </c>
      <c r="C1097" t="s">
        <v>229</v>
      </c>
      <c r="D1097" t="s">
        <v>230</v>
      </c>
      <c r="E1097">
        <f>SUM(Table19[[#This Row],[2023]:[2014]])</f>
        <v>19</v>
      </c>
      <c r="F1097" s="2"/>
      <c r="G1097" s="2"/>
      <c r="H1097" s="2"/>
      <c r="I1097" s="2">
        <v>-6</v>
      </c>
      <c r="J1097" s="2">
        <v>20</v>
      </c>
      <c r="K1097" s="2"/>
      <c r="L1097" s="2">
        <v>2</v>
      </c>
      <c r="M1097" s="2">
        <v>3</v>
      </c>
      <c r="N1097" s="2"/>
      <c r="O1097"/>
    </row>
    <row r="1098" spans="1:15" hidden="1" x14ac:dyDescent="0.35">
      <c r="A1098" t="s">
        <v>943</v>
      </c>
      <c r="B1098" t="s">
        <v>228</v>
      </c>
      <c r="C1098" t="s">
        <v>231</v>
      </c>
      <c r="D1098" t="s">
        <v>232</v>
      </c>
      <c r="E1098">
        <f>SUM(Table19[[#This Row],[2023]:[2014]])</f>
        <v>36</v>
      </c>
      <c r="F1098" s="2"/>
      <c r="G1098" s="2"/>
      <c r="H1098" s="2"/>
      <c r="I1098" s="2"/>
      <c r="J1098" s="2">
        <v>25</v>
      </c>
      <c r="K1098" s="2">
        <v>5</v>
      </c>
      <c r="L1098" s="2">
        <v>6</v>
      </c>
      <c r="M1098" s="2"/>
      <c r="N1098" s="2"/>
      <c r="O1098"/>
    </row>
    <row r="1099" spans="1:15" hidden="1" x14ac:dyDescent="0.35">
      <c r="A1099" t="s">
        <v>943</v>
      </c>
      <c r="B1099" t="s">
        <v>381</v>
      </c>
      <c r="C1099" t="s">
        <v>382</v>
      </c>
      <c r="D1099" t="s">
        <v>383</v>
      </c>
      <c r="E1099">
        <f>SUM(Table19[[#This Row],[2023]:[2014]])</f>
        <v>2</v>
      </c>
      <c r="F1099" s="2"/>
      <c r="G1099" s="2"/>
      <c r="H1099" s="2"/>
      <c r="I1099" s="2"/>
      <c r="J1099" s="2"/>
      <c r="K1099" s="2"/>
      <c r="L1099" s="2"/>
      <c r="M1099" s="2">
        <v>2</v>
      </c>
      <c r="N1099" s="2"/>
      <c r="O1099"/>
    </row>
    <row r="1100" spans="1:15" hidden="1" x14ac:dyDescent="0.35">
      <c r="A1100" t="s">
        <v>943</v>
      </c>
      <c r="B1100" t="s">
        <v>233</v>
      </c>
      <c r="C1100" t="s">
        <v>156</v>
      </c>
      <c r="D1100" t="s">
        <v>294</v>
      </c>
      <c r="E1100">
        <f>SUM(Table19[[#This Row],[2023]:[2014]])</f>
        <v>10</v>
      </c>
      <c r="F1100" s="2"/>
      <c r="G1100" s="2"/>
      <c r="H1100" s="2"/>
      <c r="I1100" s="2">
        <v>1</v>
      </c>
      <c r="J1100" s="2">
        <v>1</v>
      </c>
      <c r="K1100" s="2">
        <v>3</v>
      </c>
      <c r="L1100" s="2">
        <v>-1</v>
      </c>
      <c r="M1100" s="2">
        <v>6</v>
      </c>
      <c r="N1100" s="2"/>
      <c r="O1100"/>
    </row>
    <row r="1101" spans="1:15" hidden="1" x14ac:dyDescent="0.35">
      <c r="A1101" t="s">
        <v>943</v>
      </c>
      <c r="B1101" t="s">
        <v>233</v>
      </c>
      <c r="C1101" t="s">
        <v>234</v>
      </c>
      <c r="D1101" t="s">
        <v>235</v>
      </c>
      <c r="E1101">
        <f>SUM(Table19[[#This Row],[2023]:[2014]])</f>
        <v>0</v>
      </c>
      <c r="F1101" s="2"/>
      <c r="G1101" s="2"/>
      <c r="H1101" s="2"/>
      <c r="I1101" s="2"/>
      <c r="J1101" s="2"/>
      <c r="K1101" s="2"/>
      <c r="L1101" s="2"/>
      <c r="M1101" s="2">
        <v>-2</v>
      </c>
      <c r="N1101" s="2">
        <v>2</v>
      </c>
      <c r="O1101"/>
    </row>
    <row r="1102" spans="1:15" hidden="1" x14ac:dyDescent="0.35">
      <c r="A1102" t="s">
        <v>943</v>
      </c>
      <c r="B1102" t="s">
        <v>161</v>
      </c>
      <c r="C1102" t="s">
        <v>156</v>
      </c>
      <c r="D1102" t="s">
        <v>163</v>
      </c>
      <c r="E1102">
        <f>SUM(Table19[[#This Row],[2023]:[2014]])</f>
        <v>-2</v>
      </c>
      <c r="F1102" s="2"/>
      <c r="G1102" s="2">
        <v>-2</v>
      </c>
      <c r="H1102" s="2"/>
      <c r="I1102" s="2">
        <v>-2</v>
      </c>
      <c r="J1102" s="2">
        <v>-1</v>
      </c>
      <c r="K1102" s="2"/>
      <c r="L1102" s="2"/>
      <c r="M1102" s="2">
        <v>3</v>
      </c>
      <c r="N1102" s="2"/>
      <c r="O1102"/>
    </row>
    <row r="1103" spans="1:15" hidden="1" x14ac:dyDescent="0.35">
      <c r="A1103" t="s">
        <v>943</v>
      </c>
      <c r="B1103" t="s">
        <v>161</v>
      </c>
      <c r="C1103" t="s">
        <v>156</v>
      </c>
      <c r="D1103" t="s">
        <v>741</v>
      </c>
      <c r="E1103">
        <f>SUM(Table19[[#This Row],[2023]:[2014]])</f>
        <v>4</v>
      </c>
      <c r="F1103" s="2"/>
      <c r="G1103" s="2"/>
      <c r="H1103" s="2"/>
      <c r="I1103" s="2"/>
      <c r="J1103" s="2"/>
      <c r="K1103" s="2">
        <v>2</v>
      </c>
      <c r="L1103" s="2">
        <v>2</v>
      </c>
      <c r="M1103" s="2"/>
      <c r="N1103" s="2"/>
      <c r="O1103"/>
    </row>
    <row r="1104" spans="1:15" hidden="1" x14ac:dyDescent="0.35">
      <c r="A1104" t="s">
        <v>943</v>
      </c>
      <c r="B1104" t="s">
        <v>161</v>
      </c>
      <c r="C1104" t="s">
        <v>156</v>
      </c>
      <c r="D1104" t="s">
        <v>237</v>
      </c>
      <c r="E1104">
        <f>SUM(Table19[[#This Row],[2023]:[2014]])</f>
        <v>1</v>
      </c>
      <c r="F1104" s="2"/>
      <c r="G1104" s="2"/>
      <c r="H1104" s="2"/>
      <c r="I1104" s="2"/>
      <c r="J1104" s="2"/>
      <c r="K1104" s="2">
        <v>1</v>
      </c>
      <c r="L1104" s="2"/>
      <c r="M1104" s="2"/>
      <c r="N1104" s="2"/>
      <c r="O1104"/>
    </row>
    <row r="1105" spans="1:15" hidden="1" x14ac:dyDescent="0.35">
      <c r="A1105" t="s">
        <v>943</v>
      </c>
      <c r="B1105" t="s">
        <v>161</v>
      </c>
      <c r="C1105" t="s">
        <v>156</v>
      </c>
      <c r="D1105" t="s">
        <v>296</v>
      </c>
      <c r="E1105">
        <f>SUM(Table19[[#This Row],[2023]:[2014]])</f>
        <v>1</v>
      </c>
      <c r="F1105" s="2"/>
      <c r="G1105" s="2"/>
      <c r="H1105" s="2"/>
      <c r="I1105" s="2">
        <v>1</v>
      </c>
      <c r="J1105" s="2"/>
      <c r="K1105" s="2"/>
      <c r="L1105" s="2"/>
      <c r="M1105" s="2"/>
      <c r="N1105" s="2"/>
      <c r="O1105"/>
    </row>
    <row r="1106" spans="1:15" hidden="1" x14ac:dyDescent="0.35">
      <c r="A1106" t="s">
        <v>943</v>
      </c>
      <c r="B1106" t="s">
        <v>161</v>
      </c>
      <c r="C1106" t="s">
        <v>156</v>
      </c>
      <c r="D1106" t="s">
        <v>297</v>
      </c>
      <c r="E1106">
        <f>SUM(Table19[[#This Row],[2023]:[2014]])</f>
        <v>1</v>
      </c>
      <c r="F1106" s="2"/>
      <c r="G1106" s="2">
        <v>1</v>
      </c>
      <c r="H1106" s="2"/>
      <c r="I1106" s="2"/>
      <c r="J1106" s="2"/>
      <c r="K1106" s="2"/>
      <c r="L1106" s="2"/>
      <c r="M1106" s="2"/>
      <c r="N1106" s="2"/>
      <c r="O1106"/>
    </row>
    <row r="1107" spans="1:15" hidden="1" x14ac:dyDescent="0.35">
      <c r="A1107" t="s">
        <v>943</v>
      </c>
      <c r="B1107" t="s">
        <v>161</v>
      </c>
      <c r="C1107" t="s">
        <v>156</v>
      </c>
      <c r="D1107" t="s">
        <v>165</v>
      </c>
      <c r="E1107">
        <f>SUM(Table19[[#This Row],[2023]:[2014]])</f>
        <v>11</v>
      </c>
      <c r="F1107" s="2"/>
      <c r="G1107" s="2">
        <v>5</v>
      </c>
      <c r="H1107" s="2"/>
      <c r="I1107" s="2">
        <v>6</v>
      </c>
      <c r="J1107" s="2"/>
      <c r="K1107" s="2"/>
      <c r="L1107" s="2"/>
      <c r="M1107" s="2"/>
      <c r="N1107" s="2"/>
      <c r="O1107"/>
    </row>
    <row r="1108" spans="1:15" hidden="1" x14ac:dyDescent="0.35">
      <c r="A1108" t="s">
        <v>943</v>
      </c>
      <c r="B1108" t="s">
        <v>161</v>
      </c>
      <c r="C1108" t="s">
        <v>300</v>
      </c>
      <c r="D1108" t="s">
        <v>301</v>
      </c>
      <c r="E1108">
        <f>SUM(Table19[[#This Row],[2023]:[2014]])</f>
        <v>1</v>
      </c>
      <c r="F1108" s="2"/>
      <c r="G1108" s="2">
        <v>1</v>
      </c>
      <c r="H1108" s="2"/>
      <c r="I1108" s="2"/>
      <c r="J1108" s="2"/>
      <c r="K1108" s="2"/>
      <c r="L1108" s="2"/>
      <c r="M1108" s="2"/>
      <c r="N1108" s="2"/>
      <c r="O1108"/>
    </row>
    <row r="1109" spans="1:15" hidden="1" x14ac:dyDescent="0.35">
      <c r="A1109" t="s">
        <v>943</v>
      </c>
      <c r="B1109" t="s">
        <v>161</v>
      </c>
      <c r="C1109" t="s">
        <v>304</v>
      </c>
      <c r="D1109" t="s">
        <v>305</v>
      </c>
      <c r="E1109">
        <f>SUM(Table19[[#This Row],[2023]:[2014]])</f>
        <v>3</v>
      </c>
      <c r="F1109" s="2"/>
      <c r="G1109" s="2"/>
      <c r="H1109" s="2"/>
      <c r="I1109" s="2"/>
      <c r="J1109" s="2"/>
      <c r="K1109" s="2">
        <v>2</v>
      </c>
      <c r="L1109" s="2"/>
      <c r="M1109" s="2"/>
      <c r="N1109" s="2">
        <v>1</v>
      </c>
      <c r="O1109"/>
    </row>
    <row r="1110" spans="1:15" hidden="1" x14ac:dyDescent="0.35">
      <c r="A1110" t="s">
        <v>943</v>
      </c>
      <c r="B1110" t="s">
        <v>161</v>
      </c>
      <c r="C1110" t="s">
        <v>954</v>
      </c>
      <c r="D1110" t="s">
        <v>955</v>
      </c>
      <c r="E1110">
        <f>SUM(Table19[[#This Row],[2023]:[2014]])</f>
        <v>5</v>
      </c>
      <c r="F1110" s="2"/>
      <c r="G1110" s="2"/>
      <c r="H1110" s="2"/>
      <c r="I1110" s="2"/>
      <c r="J1110" s="2"/>
      <c r="K1110" s="2">
        <v>2</v>
      </c>
      <c r="L1110" s="2">
        <v>2</v>
      </c>
      <c r="M1110" s="2">
        <v>1</v>
      </c>
      <c r="N1110" s="2"/>
      <c r="O1110"/>
    </row>
    <row r="1111" spans="1:15" hidden="1" x14ac:dyDescent="0.35">
      <c r="A1111" t="s">
        <v>943</v>
      </c>
      <c r="B1111" t="s">
        <v>161</v>
      </c>
      <c r="C1111" t="s">
        <v>861</v>
      </c>
      <c r="D1111" t="s">
        <v>862</v>
      </c>
      <c r="E1111">
        <f>SUM(Table19[[#This Row],[2023]:[2014]])</f>
        <v>1</v>
      </c>
      <c r="F1111" s="2"/>
      <c r="G1111" s="2"/>
      <c r="H1111" s="2"/>
      <c r="I1111" s="2"/>
      <c r="J1111" s="2"/>
      <c r="K1111" s="2">
        <v>1</v>
      </c>
      <c r="L1111" s="2"/>
      <c r="M1111" s="2"/>
      <c r="N1111" s="2"/>
      <c r="O1111"/>
    </row>
    <row r="1112" spans="1:15" hidden="1" x14ac:dyDescent="0.35">
      <c r="A1112" t="s">
        <v>943</v>
      </c>
      <c r="B1112" t="s">
        <v>161</v>
      </c>
      <c r="C1112" t="s">
        <v>956</v>
      </c>
      <c r="D1112" t="s">
        <v>957</v>
      </c>
      <c r="E1112">
        <f>SUM(Table19[[#This Row],[2023]:[2014]])</f>
        <v>1</v>
      </c>
      <c r="F1112" s="2"/>
      <c r="G1112" s="2"/>
      <c r="H1112" s="2"/>
      <c r="I1112" s="2"/>
      <c r="J1112" s="2"/>
      <c r="K1112" s="2"/>
      <c r="L1112" s="2"/>
      <c r="M1112" s="2">
        <v>1</v>
      </c>
      <c r="N1112" s="2"/>
      <c r="O1112"/>
    </row>
    <row r="1113" spans="1:15" hidden="1" x14ac:dyDescent="0.35">
      <c r="A1113" t="s">
        <v>943</v>
      </c>
      <c r="B1113" t="s">
        <v>161</v>
      </c>
      <c r="C1113" t="s">
        <v>958</v>
      </c>
      <c r="D1113" t="s">
        <v>959</v>
      </c>
      <c r="E1113">
        <f>SUM(Table19[[#This Row],[2023]:[2014]])</f>
        <v>0</v>
      </c>
      <c r="F1113" s="2"/>
      <c r="G1113" s="2"/>
      <c r="H1113" s="2"/>
      <c r="I1113" s="2"/>
      <c r="J1113" s="2"/>
      <c r="K1113" s="2"/>
      <c r="L1113" s="2"/>
      <c r="M1113" s="2">
        <v>0</v>
      </c>
      <c r="N1113" s="2"/>
      <c r="O1113"/>
    </row>
    <row r="1114" spans="1:15" hidden="1" x14ac:dyDescent="0.35">
      <c r="A1114" t="s">
        <v>943</v>
      </c>
      <c r="B1114" t="s">
        <v>161</v>
      </c>
      <c r="C1114" t="s">
        <v>960</v>
      </c>
      <c r="D1114" t="s">
        <v>961</v>
      </c>
      <c r="E1114">
        <f>SUM(Table19[[#This Row],[2023]:[2014]])</f>
        <v>1</v>
      </c>
      <c r="F1114" s="2"/>
      <c r="G1114" s="2"/>
      <c r="H1114" s="2"/>
      <c r="I1114" s="2"/>
      <c r="J1114" s="2"/>
      <c r="K1114" s="2"/>
      <c r="L1114" s="2"/>
      <c r="M1114" s="2">
        <v>1</v>
      </c>
      <c r="N1114" s="2"/>
      <c r="O1114"/>
    </row>
    <row r="1115" spans="1:15" hidden="1" x14ac:dyDescent="0.35">
      <c r="A1115" t="s">
        <v>943</v>
      </c>
      <c r="B1115" t="s">
        <v>161</v>
      </c>
      <c r="C1115" t="s">
        <v>312</v>
      </c>
      <c r="D1115" t="s">
        <v>313</v>
      </c>
      <c r="E1115">
        <f>SUM(Table19[[#This Row],[2023]:[2014]])</f>
        <v>6</v>
      </c>
      <c r="F1115" s="2"/>
      <c r="G1115" s="2"/>
      <c r="H1115" s="2"/>
      <c r="I1115" s="2"/>
      <c r="J1115" s="2"/>
      <c r="K1115" s="2">
        <v>5</v>
      </c>
      <c r="L1115" s="2"/>
      <c r="M1115" s="2">
        <v>1</v>
      </c>
      <c r="N1115" s="2"/>
      <c r="O1115"/>
    </row>
    <row r="1116" spans="1:15" hidden="1" x14ac:dyDescent="0.35">
      <c r="A1116" t="s">
        <v>943</v>
      </c>
      <c r="B1116" t="s">
        <v>161</v>
      </c>
      <c r="C1116" t="s">
        <v>314</v>
      </c>
      <c r="D1116" t="s">
        <v>315</v>
      </c>
      <c r="E1116">
        <f>SUM(Table19[[#This Row],[2023]:[2014]])</f>
        <v>1</v>
      </c>
      <c r="F1116" s="2"/>
      <c r="G1116" s="2"/>
      <c r="H1116" s="2"/>
      <c r="I1116" s="2"/>
      <c r="J1116" s="2"/>
      <c r="K1116" s="2"/>
      <c r="L1116" s="2"/>
      <c r="M1116" s="2">
        <v>1</v>
      </c>
      <c r="N1116" s="2"/>
      <c r="O1116"/>
    </row>
    <row r="1117" spans="1:15" hidden="1" x14ac:dyDescent="0.35">
      <c r="A1117" t="s">
        <v>943</v>
      </c>
      <c r="B1117" t="s">
        <v>161</v>
      </c>
      <c r="C1117" t="s">
        <v>962</v>
      </c>
      <c r="D1117" t="s">
        <v>963</v>
      </c>
      <c r="E1117">
        <f>SUM(Table19[[#This Row],[2023]:[2014]])</f>
        <v>0</v>
      </c>
      <c r="F1117" s="2"/>
      <c r="G1117" s="2"/>
      <c r="H1117" s="2"/>
      <c r="I1117" s="2"/>
      <c r="J1117" s="2"/>
      <c r="K1117" s="2"/>
      <c r="L1117" s="2">
        <v>0</v>
      </c>
      <c r="M1117" s="2">
        <v>0</v>
      </c>
      <c r="N1117" s="2"/>
      <c r="O1117"/>
    </row>
    <row r="1118" spans="1:15" hidden="1" x14ac:dyDescent="0.35">
      <c r="A1118" t="s">
        <v>943</v>
      </c>
      <c r="B1118" t="s">
        <v>964</v>
      </c>
      <c r="C1118" t="s">
        <v>965</v>
      </c>
      <c r="D1118" t="s">
        <v>966</v>
      </c>
      <c r="E1118">
        <f>SUM(Table19[[#This Row],[2023]:[2014]])</f>
        <v>2</v>
      </c>
      <c r="F1118" s="2"/>
      <c r="G1118" s="2"/>
      <c r="H1118" s="2"/>
      <c r="I1118" s="2"/>
      <c r="J1118" s="2"/>
      <c r="K1118" s="2"/>
      <c r="L1118" s="2"/>
      <c r="M1118" s="2">
        <v>2</v>
      </c>
      <c r="N1118" s="2"/>
      <c r="O1118"/>
    </row>
    <row r="1119" spans="1:15" hidden="1" x14ac:dyDescent="0.35">
      <c r="A1119" t="s">
        <v>943</v>
      </c>
      <c r="B1119" t="s">
        <v>628</v>
      </c>
      <c r="C1119" t="s">
        <v>967</v>
      </c>
      <c r="D1119" t="s">
        <v>968</v>
      </c>
      <c r="E1119">
        <f>SUM(Table19[[#This Row],[2023]:[2014]])</f>
        <v>1</v>
      </c>
      <c r="F1119" s="2"/>
      <c r="G1119" s="2"/>
      <c r="H1119" s="2"/>
      <c r="I1119" s="2"/>
      <c r="J1119" s="2"/>
      <c r="K1119" s="2"/>
      <c r="L1119" s="2"/>
      <c r="M1119" s="2">
        <v>1</v>
      </c>
      <c r="N1119" s="2"/>
      <c r="O1119"/>
    </row>
    <row r="1120" spans="1:15" hidden="1" x14ac:dyDescent="0.35">
      <c r="A1120" t="s">
        <v>943</v>
      </c>
      <c r="B1120" t="s">
        <v>400</v>
      </c>
      <c r="C1120" t="s">
        <v>885</v>
      </c>
      <c r="D1120" t="s">
        <v>886</v>
      </c>
      <c r="E1120">
        <f>SUM(Table19[[#This Row],[2023]:[2014]])</f>
        <v>0</v>
      </c>
      <c r="F1120" s="2"/>
      <c r="G1120" s="2"/>
      <c r="H1120" s="2"/>
      <c r="I1120" s="2">
        <v>0</v>
      </c>
      <c r="J1120" s="2"/>
      <c r="K1120" s="2"/>
      <c r="L1120" s="2"/>
      <c r="M1120" s="2"/>
      <c r="N1120" s="2"/>
      <c r="O1120"/>
    </row>
    <row r="1121" spans="1:15" hidden="1" x14ac:dyDescent="0.35">
      <c r="A1121" t="s">
        <v>943</v>
      </c>
      <c r="B1121" t="s">
        <v>177</v>
      </c>
      <c r="C1121" t="s">
        <v>178</v>
      </c>
      <c r="D1121" t="s">
        <v>179</v>
      </c>
      <c r="E1121">
        <f>SUM(Table19[[#This Row],[2023]:[2014]])</f>
        <v>1</v>
      </c>
      <c r="F1121" s="2"/>
      <c r="G1121" s="2"/>
      <c r="H1121" s="2"/>
      <c r="I1121" s="2"/>
      <c r="J1121" s="2"/>
      <c r="K1121" s="2"/>
      <c r="L1121" s="2"/>
      <c r="M1121" s="2"/>
      <c r="N1121" s="2">
        <v>1</v>
      </c>
      <c r="O1121"/>
    </row>
    <row r="1122" spans="1:15" hidden="1" x14ac:dyDescent="0.35">
      <c r="A1122" t="s">
        <v>943</v>
      </c>
      <c r="B1122" t="s">
        <v>316</v>
      </c>
      <c r="C1122" t="s">
        <v>969</v>
      </c>
      <c r="D1122" t="s">
        <v>970</v>
      </c>
      <c r="E1122">
        <f>SUM(Table19[[#This Row],[2023]:[2014]])</f>
        <v>1</v>
      </c>
      <c r="F1122" s="2"/>
      <c r="G1122" s="2"/>
      <c r="H1122" s="2"/>
      <c r="I1122" s="2"/>
      <c r="J1122" s="2">
        <v>1</v>
      </c>
      <c r="K1122" s="2"/>
      <c r="L1122" s="2"/>
      <c r="M1122" s="2"/>
      <c r="N1122" s="2"/>
      <c r="O1122"/>
    </row>
    <row r="1123" spans="1:15" hidden="1" x14ac:dyDescent="0.35">
      <c r="A1123" t="s">
        <v>943</v>
      </c>
      <c r="B1123" t="s">
        <v>971</v>
      </c>
      <c r="C1123" t="s">
        <v>972</v>
      </c>
      <c r="D1123" t="s">
        <v>973</v>
      </c>
      <c r="E1123">
        <f>SUM(Table19[[#This Row],[2023]:[2014]])</f>
        <v>1</v>
      </c>
      <c r="F1123" s="2"/>
      <c r="G1123" s="2"/>
      <c r="H1123" s="2"/>
      <c r="I1123" s="2"/>
      <c r="J1123" s="2"/>
      <c r="K1123" s="2"/>
      <c r="L1123" s="2"/>
      <c r="M1123" s="2">
        <v>1</v>
      </c>
      <c r="N1123" s="2"/>
      <c r="O1123"/>
    </row>
    <row r="1124" spans="1:15" hidden="1" x14ac:dyDescent="0.35">
      <c r="A1124" t="s">
        <v>943</v>
      </c>
      <c r="B1124" t="s">
        <v>180</v>
      </c>
      <c r="C1124" t="s">
        <v>156</v>
      </c>
      <c r="D1124" t="s">
        <v>181</v>
      </c>
      <c r="E1124">
        <f>SUM(Table19[[#This Row],[2023]:[2014]])</f>
        <v>-5</v>
      </c>
      <c r="F1124" s="2">
        <v>-7</v>
      </c>
      <c r="G1124" s="2">
        <v>-1</v>
      </c>
      <c r="H1124" s="2"/>
      <c r="I1124" s="2">
        <v>-1</v>
      </c>
      <c r="J1124" s="2">
        <v>-1</v>
      </c>
      <c r="K1124" s="2"/>
      <c r="L1124" s="2"/>
      <c r="M1124" s="2">
        <v>1</v>
      </c>
      <c r="N1124" s="2">
        <v>4</v>
      </c>
      <c r="O1124"/>
    </row>
    <row r="1125" spans="1:15" hidden="1" x14ac:dyDescent="0.35">
      <c r="A1125" t="s">
        <v>943</v>
      </c>
      <c r="B1125" t="s">
        <v>180</v>
      </c>
      <c r="C1125" t="s">
        <v>156</v>
      </c>
      <c r="D1125" t="s">
        <v>243</v>
      </c>
      <c r="E1125">
        <f>SUM(Table19[[#This Row],[2023]:[2014]])</f>
        <v>0</v>
      </c>
      <c r="F1125" s="2"/>
      <c r="G1125" s="2"/>
      <c r="H1125" s="2"/>
      <c r="I1125" s="2"/>
      <c r="J1125" s="2"/>
      <c r="K1125" s="2"/>
      <c r="L1125" s="2">
        <v>-1</v>
      </c>
      <c r="M1125" s="2">
        <v>1</v>
      </c>
      <c r="N1125" s="2"/>
      <c r="O1125"/>
    </row>
    <row r="1126" spans="1:15" hidden="1" x14ac:dyDescent="0.35">
      <c r="A1126" t="s">
        <v>943</v>
      </c>
      <c r="B1126" t="s">
        <v>639</v>
      </c>
      <c r="C1126" t="s">
        <v>640</v>
      </c>
      <c r="D1126" t="s">
        <v>641</v>
      </c>
      <c r="E1126">
        <f>SUM(Table19[[#This Row],[2023]:[2014]])</f>
        <v>2</v>
      </c>
      <c r="F1126" s="2"/>
      <c r="G1126" s="2"/>
      <c r="H1126" s="2"/>
      <c r="I1126" s="2">
        <v>2</v>
      </c>
      <c r="J1126" s="2"/>
      <c r="K1126" s="2"/>
      <c r="L1126" s="2"/>
      <c r="M1126" s="2"/>
      <c r="N1126" s="2"/>
      <c r="O1126"/>
    </row>
    <row r="1127" spans="1:15" hidden="1" x14ac:dyDescent="0.35">
      <c r="A1127" t="s">
        <v>943</v>
      </c>
      <c r="B1127" t="s">
        <v>322</v>
      </c>
      <c r="C1127" t="s">
        <v>750</v>
      </c>
      <c r="D1127" t="s">
        <v>751</v>
      </c>
      <c r="E1127">
        <f>SUM(Table19[[#This Row],[2023]:[2014]])</f>
        <v>4</v>
      </c>
      <c r="F1127" s="2"/>
      <c r="G1127" s="2"/>
      <c r="H1127" s="2"/>
      <c r="I1127" s="2"/>
      <c r="J1127" s="2"/>
      <c r="K1127" s="2"/>
      <c r="L1127" s="2">
        <v>1</v>
      </c>
      <c r="M1127" s="2">
        <v>3</v>
      </c>
      <c r="N1127" s="2"/>
      <c r="O1127"/>
    </row>
    <row r="1128" spans="1:15" hidden="1" x14ac:dyDescent="0.35">
      <c r="A1128" t="s">
        <v>943</v>
      </c>
      <c r="B1128" t="s">
        <v>322</v>
      </c>
      <c r="C1128" t="s">
        <v>891</v>
      </c>
      <c r="D1128" t="s">
        <v>892</v>
      </c>
      <c r="E1128">
        <f>SUM(Table19[[#This Row],[2023]:[2014]])</f>
        <v>1</v>
      </c>
      <c r="F1128" s="2"/>
      <c r="G1128" s="2">
        <v>1</v>
      </c>
      <c r="H1128" s="2"/>
      <c r="I1128" s="2"/>
      <c r="J1128" s="2"/>
      <c r="K1128" s="2"/>
      <c r="L1128" s="2"/>
      <c r="M1128" s="2"/>
      <c r="N1128" s="2"/>
      <c r="O1128"/>
    </row>
    <row r="1129" spans="1:15" hidden="1" x14ac:dyDescent="0.35">
      <c r="A1129" t="s">
        <v>943</v>
      </c>
      <c r="B1129" t="s">
        <v>322</v>
      </c>
      <c r="C1129" t="s">
        <v>325</v>
      </c>
      <c r="D1129" t="s">
        <v>326</v>
      </c>
      <c r="E1129">
        <f>SUM(Table19[[#This Row],[2023]:[2014]])</f>
        <v>1</v>
      </c>
      <c r="F1129" s="2"/>
      <c r="G1129" s="2"/>
      <c r="H1129" s="2">
        <v>1</v>
      </c>
      <c r="I1129" s="2"/>
      <c r="J1129" s="2"/>
      <c r="K1129" s="2"/>
      <c r="L1129" s="2"/>
      <c r="M1129" s="2"/>
      <c r="N1129" s="2"/>
      <c r="O1129"/>
    </row>
    <row r="1130" spans="1:15" hidden="1" x14ac:dyDescent="0.35">
      <c r="A1130" t="s">
        <v>943</v>
      </c>
      <c r="B1130" t="s">
        <v>417</v>
      </c>
      <c r="C1130" t="s">
        <v>974</v>
      </c>
      <c r="D1130" t="s">
        <v>975</v>
      </c>
      <c r="E1130">
        <f>SUM(Table19[[#This Row],[2023]:[2014]])</f>
        <v>1</v>
      </c>
      <c r="F1130" s="2"/>
      <c r="G1130" s="2"/>
      <c r="H1130" s="2"/>
      <c r="I1130" s="2"/>
      <c r="J1130" s="2"/>
      <c r="K1130" s="2"/>
      <c r="L1130" s="2"/>
      <c r="M1130" s="2">
        <v>1</v>
      </c>
      <c r="N1130" s="2"/>
      <c r="O1130"/>
    </row>
    <row r="1131" spans="1:15" hidden="1" x14ac:dyDescent="0.35">
      <c r="A1131" t="s">
        <v>943</v>
      </c>
      <c r="B1131" t="s">
        <v>182</v>
      </c>
      <c r="C1131" t="s">
        <v>156</v>
      </c>
      <c r="D1131" t="s">
        <v>184</v>
      </c>
      <c r="E1131">
        <f>SUM(Table19[[#This Row],[2023]:[2014]])</f>
        <v>5</v>
      </c>
      <c r="F1131" s="2"/>
      <c r="G1131" s="2">
        <v>1</v>
      </c>
      <c r="H1131" s="2"/>
      <c r="I1131" s="2"/>
      <c r="J1131" s="2"/>
      <c r="K1131" s="2">
        <v>3</v>
      </c>
      <c r="L1131" s="2"/>
      <c r="M1131" s="2">
        <v>1</v>
      </c>
      <c r="N1131" s="2"/>
      <c r="O1131"/>
    </row>
    <row r="1132" spans="1:15" hidden="1" x14ac:dyDescent="0.35">
      <c r="A1132" t="s">
        <v>943</v>
      </c>
      <c r="B1132" t="s">
        <v>182</v>
      </c>
      <c r="C1132" t="s">
        <v>156</v>
      </c>
      <c r="D1132" t="s">
        <v>185</v>
      </c>
      <c r="E1132">
        <f>SUM(Table19[[#This Row],[2023]:[2014]])</f>
        <v>3</v>
      </c>
      <c r="F1132" s="2"/>
      <c r="G1132" s="2"/>
      <c r="H1132" s="2"/>
      <c r="I1132" s="2"/>
      <c r="J1132" s="2"/>
      <c r="K1132" s="2">
        <v>2</v>
      </c>
      <c r="L1132" s="2">
        <v>1</v>
      </c>
      <c r="M1132" s="2"/>
      <c r="N1132" s="2"/>
      <c r="O1132"/>
    </row>
    <row r="1133" spans="1:15" hidden="1" x14ac:dyDescent="0.35">
      <c r="A1133" t="s">
        <v>943</v>
      </c>
      <c r="B1133" t="s">
        <v>182</v>
      </c>
      <c r="C1133" t="s">
        <v>156</v>
      </c>
      <c r="D1133" t="s">
        <v>186</v>
      </c>
      <c r="E1133">
        <f>SUM(Table19[[#This Row],[2023]:[2014]])</f>
        <v>18</v>
      </c>
      <c r="F1133" s="2">
        <v>1</v>
      </c>
      <c r="G1133" s="2">
        <v>14</v>
      </c>
      <c r="H1133" s="2">
        <v>2</v>
      </c>
      <c r="I1133" s="2">
        <v>1</v>
      </c>
      <c r="J1133" s="2"/>
      <c r="K1133" s="2"/>
      <c r="L1133" s="2"/>
      <c r="M1133" s="2"/>
      <c r="N1133" s="2"/>
      <c r="O1133"/>
    </row>
    <row r="1134" spans="1:15" hidden="1" x14ac:dyDescent="0.35">
      <c r="A1134" t="s">
        <v>943</v>
      </c>
      <c r="B1134" t="s">
        <v>182</v>
      </c>
      <c r="C1134" t="s">
        <v>156</v>
      </c>
      <c r="D1134" t="s">
        <v>245</v>
      </c>
      <c r="E1134">
        <f>SUM(Table19[[#This Row],[2023]:[2014]])</f>
        <v>1</v>
      </c>
      <c r="F1134" s="2"/>
      <c r="G1134" s="2"/>
      <c r="H1134" s="2"/>
      <c r="I1134" s="2"/>
      <c r="J1134" s="2">
        <v>1</v>
      </c>
      <c r="K1134" s="2"/>
      <c r="L1134" s="2"/>
      <c r="M1134" s="2"/>
      <c r="N1134" s="2"/>
      <c r="O1134"/>
    </row>
    <row r="1135" spans="1:15" hidden="1" x14ac:dyDescent="0.35">
      <c r="A1135" t="s">
        <v>943</v>
      </c>
      <c r="B1135" t="s">
        <v>182</v>
      </c>
      <c r="C1135" t="s">
        <v>976</v>
      </c>
      <c r="D1135" t="s">
        <v>977</v>
      </c>
      <c r="E1135">
        <f>SUM(Table19[[#This Row],[2023]:[2014]])</f>
        <v>0</v>
      </c>
      <c r="F1135" s="2"/>
      <c r="G1135" s="2"/>
      <c r="H1135" s="2"/>
      <c r="I1135" s="2"/>
      <c r="J1135" s="2"/>
      <c r="K1135" s="2"/>
      <c r="L1135" s="2">
        <v>-1</v>
      </c>
      <c r="M1135" s="2"/>
      <c r="N1135" s="2">
        <v>1</v>
      </c>
      <c r="O1135"/>
    </row>
    <row r="1136" spans="1:15" hidden="1" x14ac:dyDescent="0.35">
      <c r="A1136" t="s">
        <v>943</v>
      </c>
      <c r="B1136" t="s">
        <v>422</v>
      </c>
      <c r="C1136" t="s">
        <v>978</v>
      </c>
      <c r="D1136" t="s">
        <v>979</v>
      </c>
      <c r="E1136">
        <f>SUM(Table19[[#This Row],[2023]:[2014]])</f>
        <v>1</v>
      </c>
      <c r="F1136" s="2"/>
      <c r="G1136" s="2"/>
      <c r="H1136" s="2"/>
      <c r="I1136" s="2"/>
      <c r="J1136" s="2"/>
      <c r="K1136" s="2"/>
      <c r="L1136" s="2"/>
      <c r="M1136" s="2">
        <v>1</v>
      </c>
      <c r="N1136" s="2"/>
      <c r="O1136"/>
    </row>
    <row r="1137" spans="1:15" hidden="1" x14ac:dyDescent="0.35">
      <c r="A1137" t="s">
        <v>943</v>
      </c>
      <c r="B1137" t="s">
        <v>427</v>
      </c>
      <c r="C1137" t="s">
        <v>980</v>
      </c>
      <c r="D1137" t="s">
        <v>981</v>
      </c>
      <c r="E1137">
        <f>SUM(Table19[[#This Row],[2023]:[2014]])</f>
        <v>1</v>
      </c>
      <c r="F1137" s="2"/>
      <c r="G1137" s="2"/>
      <c r="H1137" s="2"/>
      <c r="I1137" s="2"/>
      <c r="J1137" s="2"/>
      <c r="K1137" s="2"/>
      <c r="L1137" s="2">
        <v>1</v>
      </c>
      <c r="M1137" s="2"/>
      <c r="N1137" s="2"/>
      <c r="O1137"/>
    </row>
    <row r="1138" spans="1:15" hidden="1" x14ac:dyDescent="0.35">
      <c r="A1138" t="s">
        <v>943</v>
      </c>
      <c r="B1138" t="s">
        <v>826</v>
      </c>
      <c r="C1138" t="s">
        <v>982</v>
      </c>
      <c r="D1138" t="s">
        <v>983</v>
      </c>
      <c r="E1138">
        <f>SUM(Table19[[#This Row],[2023]:[2014]])</f>
        <v>2</v>
      </c>
      <c r="F1138" s="2"/>
      <c r="G1138" s="2"/>
      <c r="H1138" s="2"/>
      <c r="I1138" s="2"/>
      <c r="J1138" s="2">
        <v>1</v>
      </c>
      <c r="K1138" s="2">
        <v>1</v>
      </c>
      <c r="L1138" s="2"/>
      <c r="M1138" s="2"/>
      <c r="N1138" s="2"/>
      <c r="O1138"/>
    </row>
    <row r="1139" spans="1:15" hidden="1" x14ac:dyDescent="0.35">
      <c r="A1139" t="s">
        <v>943</v>
      </c>
      <c r="B1139" t="s">
        <v>647</v>
      </c>
      <c r="C1139" t="s">
        <v>984</v>
      </c>
      <c r="D1139" t="s">
        <v>985</v>
      </c>
      <c r="E1139">
        <f>SUM(Table19[[#This Row],[2023]:[2014]])</f>
        <v>1</v>
      </c>
      <c r="F1139" s="2"/>
      <c r="G1139" s="2"/>
      <c r="H1139" s="2"/>
      <c r="I1139" s="2"/>
      <c r="J1139" s="2">
        <v>1</v>
      </c>
      <c r="K1139" s="2"/>
      <c r="L1139" s="2"/>
      <c r="M1139" s="2"/>
      <c r="N1139" s="2"/>
      <c r="O1139"/>
    </row>
    <row r="1140" spans="1:15" hidden="1" x14ac:dyDescent="0.35">
      <c r="A1140" t="s">
        <v>943</v>
      </c>
      <c r="B1140" t="s">
        <v>332</v>
      </c>
      <c r="C1140" t="s">
        <v>986</v>
      </c>
      <c r="D1140" t="s">
        <v>987</v>
      </c>
      <c r="E1140">
        <f>SUM(Table19[[#This Row],[2023]:[2014]])</f>
        <v>1</v>
      </c>
      <c r="F1140" s="2"/>
      <c r="G1140" s="2"/>
      <c r="H1140" s="2"/>
      <c r="I1140" s="2"/>
      <c r="J1140" s="2"/>
      <c r="K1140" s="2"/>
      <c r="L1140" s="2"/>
      <c r="M1140" s="2">
        <v>1</v>
      </c>
      <c r="N1140" s="2"/>
      <c r="O1140"/>
    </row>
    <row r="1141" spans="1:15" hidden="1" x14ac:dyDescent="0.35">
      <c r="A1141" t="s">
        <v>943</v>
      </c>
      <c r="B1141" t="s">
        <v>332</v>
      </c>
      <c r="C1141" t="s">
        <v>988</v>
      </c>
      <c r="D1141" t="s">
        <v>989</v>
      </c>
      <c r="E1141">
        <f>SUM(Table19[[#This Row],[2023]:[2014]])</f>
        <v>1</v>
      </c>
      <c r="F1141" s="2"/>
      <c r="G1141" s="2">
        <v>1</v>
      </c>
      <c r="H1141" s="2"/>
      <c r="I1141" s="2"/>
      <c r="J1141" s="2"/>
      <c r="K1141" s="2"/>
      <c r="L1141" s="2"/>
      <c r="M1141" s="2"/>
      <c r="N1141" s="2"/>
      <c r="O1141"/>
    </row>
    <row r="1142" spans="1:15" hidden="1" x14ac:dyDescent="0.35">
      <c r="A1142" t="s">
        <v>943</v>
      </c>
      <c r="B1142" t="s">
        <v>190</v>
      </c>
      <c r="C1142" t="s">
        <v>990</v>
      </c>
      <c r="D1142" t="s">
        <v>991</v>
      </c>
      <c r="E1142">
        <f>SUM(Table19[[#This Row],[2023]:[2014]])</f>
        <v>0</v>
      </c>
      <c r="F1142" s="2"/>
      <c r="G1142" s="2"/>
      <c r="H1142" s="2"/>
      <c r="I1142" s="2"/>
      <c r="J1142" s="2"/>
      <c r="K1142" s="2">
        <v>0</v>
      </c>
      <c r="L1142" s="2"/>
      <c r="M1142" s="2"/>
      <c r="N1142" s="2"/>
      <c r="O1142"/>
    </row>
    <row r="1143" spans="1:15" hidden="1" x14ac:dyDescent="0.35">
      <c r="A1143" t="s">
        <v>943</v>
      </c>
      <c r="B1143" t="s">
        <v>190</v>
      </c>
      <c r="C1143" t="s">
        <v>656</v>
      </c>
      <c r="D1143" t="s">
        <v>657</v>
      </c>
      <c r="E1143">
        <f>SUM(Table19[[#This Row],[2023]:[2014]])</f>
        <v>1</v>
      </c>
      <c r="F1143" s="2"/>
      <c r="G1143" s="2"/>
      <c r="H1143" s="2"/>
      <c r="I1143" s="2"/>
      <c r="J1143" s="2"/>
      <c r="K1143" s="2"/>
      <c r="L1143" s="2">
        <v>1</v>
      </c>
      <c r="M1143" s="2"/>
      <c r="N1143" s="2"/>
      <c r="O1143"/>
    </row>
    <row r="1144" spans="1:15" hidden="1" x14ac:dyDescent="0.35">
      <c r="A1144" t="s">
        <v>943</v>
      </c>
      <c r="B1144" t="s">
        <v>190</v>
      </c>
      <c r="C1144" t="s">
        <v>586</v>
      </c>
      <c r="D1144" t="s">
        <v>587</v>
      </c>
      <c r="E1144">
        <f>SUM(Table19[[#This Row],[2023]:[2014]])</f>
        <v>1</v>
      </c>
      <c r="F1144" s="2"/>
      <c r="G1144" s="2"/>
      <c r="H1144" s="2"/>
      <c r="I1144" s="2"/>
      <c r="J1144" s="2"/>
      <c r="K1144" s="2"/>
      <c r="L1144" s="2">
        <v>1</v>
      </c>
      <c r="M1144" s="2"/>
      <c r="N1144" s="2"/>
      <c r="O1144"/>
    </row>
    <row r="1145" spans="1:15" hidden="1" x14ac:dyDescent="0.35">
      <c r="A1145" t="s">
        <v>943</v>
      </c>
      <c r="B1145" t="s">
        <v>193</v>
      </c>
      <c r="C1145" t="s">
        <v>194</v>
      </c>
      <c r="D1145" t="s">
        <v>195</v>
      </c>
      <c r="E1145">
        <f>SUM(Table19[[#This Row],[2023]:[2014]])</f>
        <v>1</v>
      </c>
      <c r="F1145" s="2"/>
      <c r="G1145" s="2"/>
      <c r="H1145" s="2"/>
      <c r="I1145" s="2"/>
      <c r="J1145" s="2"/>
      <c r="K1145" s="2">
        <v>1</v>
      </c>
      <c r="L1145" s="2"/>
      <c r="M1145" s="2"/>
      <c r="N1145" s="2"/>
      <c r="O1145"/>
    </row>
    <row r="1146" spans="1:15" hidden="1" x14ac:dyDescent="0.35">
      <c r="A1146" t="s">
        <v>943</v>
      </c>
      <c r="B1146" t="s">
        <v>257</v>
      </c>
      <c r="C1146" t="s">
        <v>992</v>
      </c>
      <c r="D1146" t="s">
        <v>993</v>
      </c>
      <c r="E1146">
        <f>SUM(Table19[[#This Row],[2023]:[2014]])</f>
        <v>1</v>
      </c>
      <c r="F1146" s="2"/>
      <c r="G1146" s="2"/>
      <c r="H1146" s="2"/>
      <c r="I1146" s="2"/>
      <c r="J1146" s="2"/>
      <c r="K1146" s="2"/>
      <c r="L1146" s="2"/>
      <c r="M1146" s="2">
        <v>1</v>
      </c>
      <c r="N1146" s="2"/>
      <c r="O1146"/>
    </row>
    <row r="1147" spans="1:15" hidden="1" x14ac:dyDescent="0.35">
      <c r="A1147" t="s">
        <v>943</v>
      </c>
      <c r="B1147" t="s">
        <v>257</v>
      </c>
      <c r="C1147" t="s">
        <v>258</v>
      </c>
      <c r="D1147" t="s">
        <v>259</v>
      </c>
      <c r="E1147">
        <f>SUM(Table19[[#This Row],[2023]:[2014]])</f>
        <v>1</v>
      </c>
      <c r="F1147" s="2"/>
      <c r="G1147" s="2"/>
      <c r="H1147" s="2"/>
      <c r="I1147" s="2"/>
      <c r="J1147" s="2"/>
      <c r="K1147" s="2">
        <v>1</v>
      </c>
      <c r="L1147" s="2"/>
      <c r="M1147" s="2"/>
      <c r="N1147" s="2"/>
      <c r="O1147"/>
    </row>
    <row r="1148" spans="1:15" hidden="1" x14ac:dyDescent="0.35">
      <c r="A1148" t="s">
        <v>943</v>
      </c>
      <c r="B1148" t="s">
        <v>196</v>
      </c>
      <c r="C1148" t="s">
        <v>448</v>
      </c>
      <c r="D1148" t="s">
        <v>449</v>
      </c>
      <c r="E1148">
        <f>SUM(Table19[[#This Row],[2023]:[2014]])</f>
        <v>7</v>
      </c>
      <c r="F1148" s="2">
        <v>3</v>
      </c>
      <c r="G1148" s="2">
        <v>2</v>
      </c>
      <c r="H1148" s="2">
        <v>1</v>
      </c>
      <c r="I1148" s="2"/>
      <c r="J1148" s="2">
        <v>1</v>
      </c>
      <c r="K1148" s="2"/>
      <c r="L1148" s="2"/>
      <c r="M1148" s="2"/>
      <c r="N1148" s="2"/>
      <c r="O1148"/>
    </row>
    <row r="1149" spans="1:15" hidden="1" x14ac:dyDescent="0.35">
      <c r="A1149" t="s">
        <v>943</v>
      </c>
      <c r="B1149" t="s">
        <v>196</v>
      </c>
      <c r="C1149" t="s">
        <v>262</v>
      </c>
      <c r="D1149" t="s">
        <v>263</v>
      </c>
      <c r="E1149">
        <f>SUM(Table19[[#This Row],[2023]:[2014]])</f>
        <v>5</v>
      </c>
      <c r="F1149" s="2">
        <v>1</v>
      </c>
      <c r="G1149" s="2"/>
      <c r="H1149" s="2">
        <v>4</v>
      </c>
      <c r="I1149" s="2"/>
      <c r="J1149" s="2"/>
      <c r="K1149" s="2"/>
      <c r="L1149" s="2"/>
      <c r="M1149" s="2"/>
      <c r="N1149" s="2"/>
      <c r="O1149"/>
    </row>
    <row r="1150" spans="1:15" hidden="1" x14ac:dyDescent="0.35">
      <c r="A1150" t="s">
        <v>943</v>
      </c>
      <c r="B1150" t="s">
        <v>199</v>
      </c>
      <c r="C1150" t="s">
        <v>156</v>
      </c>
      <c r="D1150" t="s">
        <v>200</v>
      </c>
      <c r="E1150">
        <f>SUM(Table19[[#This Row],[2023]:[2014]])</f>
        <v>64</v>
      </c>
      <c r="F1150" s="2">
        <v>0</v>
      </c>
      <c r="G1150" s="2">
        <v>1</v>
      </c>
      <c r="H1150" s="2">
        <v>13</v>
      </c>
      <c r="I1150" s="2">
        <v>9</v>
      </c>
      <c r="J1150" s="2">
        <v>8</v>
      </c>
      <c r="K1150" s="2">
        <v>5</v>
      </c>
      <c r="L1150" s="2">
        <v>15</v>
      </c>
      <c r="M1150" s="2">
        <v>13</v>
      </c>
      <c r="N1150" s="2"/>
      <c r="O1150"/>
    </row>
    <row r="1151" spans="1:15" hidden="1" x14ac:dyDescent="0.35">
      <c r="A1151" t="s">
        <v>943</v>
      </c>
      <c r="B1151" t="s">
        <v>199</v>
      </c>
      <c r="C1151" t="s">
        <v>156</v>
      </c>
      <c r="D1151" t="s">
        <v>264</v>
      </c>
      <c r="E1151">
        <f>SUM(Table19[[#This Row],[2023]:[2014]])</f>
        <v>3</v>
      </c>
      <c r="F1151" s="2">
        <v>1</v>
      </c>
      <c r="G1151" s="2"/>
      <c r="H1151" s="2">
        <v>2</v>
      </c>
      <c r="I1151" s="2"/>
      <c r="J1151" s="2"/>
      <c r="K1151" s="2"/>
      <c r="L1151" s="2"/>
      <c r="M1151" s="2"/>
      <c r="N1151" s="2"/>
      <c r="O1151"/>
    </row>
    <row r="1152" spans="1:15" hidden="1" x14ac:dyDescent="0.35">
      <c r="A1152" t="s">
        <v>943</v>
      </c>
      <c r="B1152" t="s">
        <v>199</v>
      </c>
      <c r="C1152" t="s">
        <v>156</v>
      </c>
      <c r="D1152" t="s">
        <v>201</v>
      </c>
      <c r="E1152">
        <f>SUM(Table19[[#This Row],[2023]:[2014]])</f>
        <v>1</v>
      </c>
      <c r="F1152" s="2"/>
      <c r="G1152" s="2"/>
      <c r="H1152" s="2"/>
      <c r="I1152" s="2"/>
      <c r="J1152" s="2"/>
      <c r="K1152" s="2"/>
      <c r="L1152" s="2"/>
      <c r="M1152" s="2"/>
      <c r="N1152" s="2">
        <v>1</v>
      </c>
      <c r="O1152"/>
    </row>
    <row r="1153" spans="1:15" hidden="1" x14ac:dyDescent="0.35">
      <c r="A1153" t="s">
        <v>943</v>
      </c>
      <c r="B1153" t="s">
        <v>199</v>
      </c>
      <c r="C1153" t="s">
        <v>202</v>
      </c>
      <c r="D1153" t="s">
        <v>203</v>
      </c>
      <c r="E1153">
        <f>SUM(Table19[[#This Row],[2023]:[2014]])</f>
        <v>30</v>
      </c>
      <c r="F1153" s="2"/>
      <c r="G1153" s="2">
        <v>5</v>
      </c>
      <c r="H1153" s="2">
        <v>3</v>
      </c>
      <c r="I1153" s="2">
        <v>4</v>
      </c>
      <c r="J1153" s="2">
        <v>3</v>
      </c>
      <c r="K1153" s="2">
        <v>5</v>
      </c>
      <c r="L1153" s="2">
        <v>4</v>
      </c>
      <c r="M1153" s="2">
        <v>6</v>
      </c>
      <c r="N1153" s="2"/>
      <c r="O1153"/>
    </row>
    <row r="1154" spans="1:15" hidden="1" x14ac:dyDescent="0.35">
      <c r="A1154" t="s">
        <v>943</v>
      </c>
      <c r="B1154" t="s">
        <v>199</v>
      </c>
      <c r="C1154" t="s">
        <v>994</v>
      </c>
      <c r="D1154" t="s">
        <v>995</v>
      </c>
      <c r="E1154">
        <f>SUM(Table19[[#This Row],[2023]:[2014]])</f>
        <v>0</v>
      </c>
      <c r="F1154" s="2"/>
      <c r="G1154" s="2"/>
      <c r="H1154" s="2"/>
      <c r="I1154" s="2"/>
      <c r="J1154" s="2"/>
      <c r="K1154" s="2"/>
      <c r="L1154" s="2"/>
      <c r="M1154" s="2"/>
      <c r="N1154" s="2">
        <v>0</v>
      </c>
      <c r="O1154"/>
    </row>
    <row r="1155" spans="1:15" hidden="1" x14ac:dyDescent="0.35">
      <c r="A1155" t="s">
        <v>943</v>
      </c>
      <c r="B1155" t="s">
        <v>199</v>
      </c>
      <c r="C1155" t="s">
        <v>996</v>
      </c>
      <c r="D1155" t="s">
        <v>997</v>
      </c>
      <c r="E1155">
        <f>SUM(Table19[[#This Row],[2023]:[2014]])</f>
        <v>0</v>
      </c>
      <c r="F1155" s="2"/>
      <c r="G1155" s="2"/>
      <c r="H1155" s="2"/>
      <c r="I1155" s="2"/>
      <c r="J1155" s="2"/>
      <c r="K1155" s="2">
        <v>0</v>
      </c>
      <c r="L1155" s="2"/>
      <c r="M1155" s="2"/>
      <c r="N1155" s="2"/>
      <c r="O1155"/>
    </row>
    <row r="1156" spans="1:15" hidden="1" x14ac:dyDescent="0.35">
      <c r="A1156" t="s">
        <v>943</v>
      </c>
      <c r="B1156" t="s">
        <v>199</v>
      </c>
      <c r="C1156" t="s">
        <v>998</v>
      </c>
      <c r="D1156" t="s">
        <v>999</v>
      </c>
      <c r="E1156">
        <f>SUM(Table19[[#This Row],[2023]:[2014]])</f>
        <v>1</v>
      </c>
      <c r="F1156" s="2"/>
      <c r="G1156" s="2"/>
      <c r="H1156" s="2"/>
      <c r="I1156" s="2"/>
      <c r="J1156" s="2"/>
      <c r="K1156" s="2">
        <v>0</v>
      </c>
      <c r="L1156" s="2">
        <v>1</v>
      </c>
      <c r="M1156" s="2"/>
      <c r="N1156" s="2"/>
      <c r="O1156"/>
    </row>
    <row r="1157" spans="1:15" hidden="1" x14ac:dyDescent="0.35">
      <c r="A1157" t="s">
        <v>943</v>
      </c>
      <c r="B1157" t="s">
        <v>199</v>
      </c>
      <c r="C1157" t="s">
        <v>1000</v>
      </c>
      <c r="D1157" t="s">
        <v>1001</v>
      </c>
      <c r="E1157">
        <f>SUM(Table19[[#This Row],[2023]:[2014]])</f>
        <v>0</v>
      </c>
      <c r="F1157" s="2"/>
      <c r="G1157" s="2"/>
      <c r="H1157" s="2"/>
      <c r="I1157" s="2"/>
      <c r="J1157" s="2"/>
      <c r="K1157" s="2"/>
      <c r="L1157" s="2">
        <v>0</v>
      </c>
      <c r="M1157" s="2"/>
      <c r="N1157" s="2"/>
      <c r="O1157"/>
    </row>
    <row r="1158" spans="1:15" hidden="1" x14ac:dyDescent="0.35">
      <c r="A1158" t="s">
        <v>943</v>
      </c>
      <c r="B1158" t="s">
        <v>199</v>
      </c>
      <c r="C1158" t="s">
        <v>1002</v>
      </c>
      <c r="D1158" t="s">
        <v>1003</v>
      </c>
      <c r="E1158">
        <f>SUM(Table19[[#This Row],[2023]:[2014]])</f>
        <v>0</v>
      </c>
      <c r="F1158" s="2"/>
      <c r="G1158" s="2"/>
      <c r="H1158" s="2"/>
      <c r="I1158" s="2"/>
      <c r="J1158" s="2"/>
      <c r="K1158" s="2"/>
      <c r="L1158" s="2">
        <v>0</v>
      </c>
      <c r="M1158" s="2"/>
      <c r="N1158" s="2"/>
      <c r="O1158"/>
    </row>
    <row r="1159" spans="1:15" hidden="1" x14ac:dyDescent="0.35">
      <c r="A1159" t="s">
        <v>943</v>
      </c>
      <c r="B1159" t="s">
        <v>199</v>
      </c>
      <c r="C1159" t="s">
        <v>1004</v>
      </c>
      <c r="D1159" t="s">
        <v>1005</v>
      </c>
      <c r="E1159">
        <f>SUM(Table19[[#This Row],[2023]:[2014]])</f>
        <v>0</v>
      </c>
      <c r="F1159" s="2"/>
      <c r="G1159" s="2"/>
      <c r="H1159" s="2"/>
      <c r="I1159" s="2"/>
      <c r="J1159" s="2"/>
      <c r="K1159" s="2"/>
      <c r="L1159" s="2"/>
      <c r="M1159" s="2"/>
      <c r="N1159" s="2">
        <v>0</v>
      </c>
      <c r="O1159"/>
    </row>
    <row r="1160" spans="1:15" hidden="1" x14ac:dyDescent="0.35">
      <c r="A1160" t="s">
        <v>943</v>
      </c>
      <c r="B1160" t="s">
        <v>199</v>
      </c>
      <c r="C1160" t="s">
        <v>1006</v>
      </c>
      <c r="D1160" t="s">
        <v>1007</v>
      </c>
      <c r="E1160">
        <f>SUM(Table19[[#This Row],[2023]:[2014]])</f>
        <v>0</v>
      </c>
      <c r="F1160" s="2"/>
      <c r="G1160" s="2"/>
      <c r="H1160" s="2"/>
      <c r="I1160" s="2"/>
      <c r="J1160" s="2"/>
      <c r="K1160" s="2"/>
      <c r="L1160" s="2"/>
      <c r="M1160" s="2">
        <v>0</v>
      </c>
      <c r="N1160" s="2"/>
      <c r="O1160"/>
    </row>
    <row r="1161" spans="1:15" hidden="1" x14ac:dyDescent="0.35">
      <c r="A1161" t="s">
        <v>943</v>
      </c>
      <c r="B1161" t="s">
        <v>199</v>
      </c>
      <c r="C1161" t="s">
        <v>1008</v>
      </c>
      <c r="D1161" t="s">
        <v>1009</v>
      </c>
      <c r="E1161">
        <f>SUM(Table19[[#This Row],[2023]:[2014]])</f>
        <v>2</v>
      </c>
      <c r="F1161" s="2"/>
      <c r="G1161" s="2"/>
      <c r="H1161" s="2">
        <v>2</v>
      </c>
      <c r="I1161" s="2"/>
      <c r="J1161" s="2"/>
      <c r="K1161" s="2"/>
      <c r="L1161" s="2"/>
      <c r="M1161" s="2"/>
      <c r="N1161" s="2"/>
      <c r="O1161"/>
    </row>
    <row r="1162" spans="1:15" hidden="1" x14ac:dyDescent="0.35">
      <c r="A1162" t="s">
        <v>943</v>
      </c>
      <c r="B1162" t="s">
        <v>199</v>
      </c>
      <c r="C1162" t="s">
        <v>1010</v>
      </c>
      <c r="D1162" t="s">
        <v>1011</v>
      </c>
      <c r="E1162">
        <f>SUM(Table19[[#This Row],[2023]:[2014]])</f>
        <v>0</v>
      </c>
      <c r="F1162" s="2"/>
      <c r="G1162" s="2"/>
      <c r="H1162" s="2"/>
      <c r="I1162" s="2"/>
      <c r="J1162" s="2"/>
      <c r="K1162" s="2"/>
      <c r="L1162" s="2">
        <v>0</v>
      </c>
      <c r="M1162" s="2"/>
      <c r="N1162" s="2"/>
      <c r="O1162"/>
    </row>
    <row r="1163" spans="1:15" hidden="1" x14ac:dyDescent="0.35">
      <c r="A1163" t="s">
        <v>943</v>
      </c>
      <c r="B1163" t="s">
        <v>199</v>
      </c>
      <c r="C1163" t="s">
        <v>1012</v>
      </c>
      <c r="D1163" t="s">
        <v>1013</v>
      </c>
      <c r="E1163">
        <f>SUM(Table19[[#This Row],[2023]:[2014]])</f>
        <v>0</v>
      </c>
      <c r="F1163" s="2"/>
      <c r="G1163" s="2"/>
      <c r="H1163" s="2"/>
      <c r="I1163" s="2"/>
      <c r="J1163" s="2"/>
      <c r="K1163" s="2"/>
      <c r="L1163" s="2"/>
      <c r="M1163" s="2"/>
      <c r="N1163" s="2">
        <v>0</v>
      </c>
      <c r="O1163"/>
    </row>
    <row r="1164" spans="1:15" hidden="1" x14ac:dyDescent="0.35">
      <c r="A1164" t="s">
        <v>943</v>
      </c>
      <c r="B1164" t="s">
        <v>199</v>
      </c>
      <c r="C1164" t="s">
        <v>1014</v>
      </c>
      <c r="D1164" t="s">
        <v>1015</v>
      </c>
      <c r="E1164">
        <f>SUM(Table19[[#This Row],[2023]:[2014]])</f>
        <v>0</v>
      </c>
      <c r="F1164" s="2"/>
      <c r="G1164" s="2"/>
      <c r="H1164" s="2"/>
      <c r="I1164" s="2"/>
      <c r="J1164" s="2"/>
      <c r="K1164" s="2"/>
      <c r="L1164" s="2"/>
      <c r="M1164" s="2">
        <v>0</v>
      </c>
      <c r="N1164" s="2"/>
      <c r="O1164"/>
    </row>
    <row r="1165" spans="1:15" hidden="1" x14ac:dyDescent="0.35">
      <c r="A1165" t="s">
        <v>943</v>
      </c>
      <c r="B1165" t="s">
        <v>199</v>
      </c>
      <c r="C1165" t="s">
        <v>1016</v>
      </c>
      <c r="D1165" t="s">
        <v>1017</v>
      </c>
      <c r="E1165">
        <f>SUM(Table19[[#This Row],[2023]:[2014]])</f>
        <v>0</v>
      </c>
      <c r="F1165" s="2"/>
      <c r="G1165" s="2"/>
      <c r="H1165" s="2"/>
      <c r="I1165" s="2"/>
      <c r="J1165" s="2"/>
      <c r="K1165" s="2"/>
      <c r="L1165" s="2"/>
      <c r="M1165" s="2">
        <v>0</v>
      </c>
      <c r="N1165" s="2"/>
      <c r="O1165"/>
    </row>
    <row r="1166" spans="1:15" hidden="1" x14ac:dyDescent="0.35">
      <c r="A1166" t="s">
        <v>943</v>
      </c>
      <c r="B1166" t="s">
        <v>199</v>
      </c>
      <c r="C1166" t="s">
        <v>206</v>
      </c>
      <c r="D1166" t="s">
        <v>207</v>
      </c>
      <c r="E1166">
        <f>SUM(Table19[[#This Row],[2023]:[2014]])</f>
        <v>12</v>
      </c>
      <c r="F1166" s="2">
        <v>1</v>
      </c>
      <c r="G1166" s="2"/>
      <c r="H1166" s="2"/>
      <c r="I1166" s="2"/>
      <c r="J1166" s="2">
        <v>1</v>
      </c>
      <c r="K1166" s="2">
        <v>1</v>
      </c>
      <c r="L1166" s="2">
        <v>1</v>
      </c>
      <c r="M1166" s="2">
        <v>-7</v>
      </c>
      <c r="N1166" s="2">
        <v>15</v>
      </c>
      <c r="O1166"/>
    </row>
    <row r="1167" spans="1:15" hidden="1" x14ac:dyDescent="0.35">
      <c r="A1167" t="s">
        <v>943</v>
      </c>
      <c r="B1167" t="s">
        <v>199</v>
      </c>
      <c r="C1167" t="s">
        <v>466</v>
      </c>
      <c r="D1167" t="s">
        <v>467</v>
      </c>
      <c r="E1167">
        <f>SUM(Table19[[#This Row],[2023]:[2014]])</f>
        <v>12</v>
      </c>
      <c r="F1167" s="2">
        <v>3</v>
      </c>
      <c r="G1167" s="2"/>
      <c r="H1167" s="2"/>
      <c r="I1167" s="2"/>
      <c r="J1167" s="2">
        <v>5</v>
      </c>
      <c r="K1167" s="2"/>
      <c r="L1167" s="2">
        <v>2</v>
      </c>
      <c r="M1167" s="2"/>
      <c r="N1167" s="2">
        <v>2</v>
      </c>
      <c r="O1167"/>
    </row>
    <row r="1168" spans="1:15" hidden="1" x14ac:dyDescent="0.35">
      <c r="A1168" t="s">
        <v>943</v>
      </c>
      <c r="B1168" t="s">
        <v>199</v>
      </c>
      <c r="C1168" t="s">
        <v>269</v>
      </c>
      <c r="D1168" t="s">
        <v>270</v>
      </c>
      <c r="E1168">
        <f>SUM(Table19[[#This Row],[2023]:[2014]])</f>
        <v>13</v>
      </c>
      <c r="F1168" s="2"/>
      <c r="G1168" s="2"/>
      <c r="H1168" s="2">
        <v>3</v>
      </c>
      <c r="I1168" s="2">
        <v>1</v>
      </c>
      <c r="J1168" s="2"/>
      <c r="K1168" s="2">
        <v>5</v>
      </c>
      <c r="L1168" s="2">
        <v>3</v>
      </c>
      <c r="M1168" s="2">
        <v>1</v>
      </c>
      <c r="N1168" s="2"/>
      <c r="O1168"/>
    </row>
    <row r="1169" spans="1:15" hidden="1" x14ac:dyDescent="0.35">
      <c r="A1169" t="s">
        <v>943</v>
      </c>
      <c r="B1169" t="s">
        <v>199</v>
      </c>
      <c r="C1169" t="s">
        <v>208</v>
      </c>
      <c r="D1169" t="s">
        <v>209</v>
      </c>
      <c r="E1169">
        <f>SUM(Table19[[#This Row],[2023]:[2014]])</f>
        <v>24</v>
      </c>
      <c r="F1169" s="2"/>
      <c r="G1169" s="2"/>
      <c r="H1169" s="2"/>
      <c r="I1169" s="2">
        <v>2</v>
      </c>
      <c r="J1169" s="2">
        <v>1</v>
      </c>
      <c r="K1169" s="2">
        <v>3</v>
      </c>
      <c r="L1169" s="2">
        <v>17</v>
      </c>
      <c r="M1169" s="2">
        <v>1</v>
      </c>
      <c r="N1169" s="2"/>
      <c r="O1169"/>
    </row>
    <row r="1170" spans="1:15" hidden="1" x14ac:dyDescent="0.35">
      <c r="A1170" t="s">
        <v>943</v>
      </c>
      <c r="B1170" t="s">
        <v>199</v>
      </c>
      <c r="C1170" t="s">
        <v>664</v>
      </c>
      <c r="D1170" t="s">
        <v>665</v>
      </c>
      <c r="E1170">
        <f>SUM(Table19[[#This Row],[2023]:[2014]])</f>
        <v>0</v>
      </c>
      <c r="F1170" s="2"/>
      <c r="G1170" s="2"/>
      <c r="H1170" s="2"/>
      <c r="I1170" s="2"/>
      <c r="J1170" s="2"/>
      <c r="K1170" s="2"/>
      <c r="L1170" s="2"/>
      <c r="M1170" s="2"/>
      <c r="N1170" s="2">
        <v>0</v>
      </c>
      <c r="O1170"/>
    </row>
    <row r="1171" spans="1:15" hidden="1" x14ac:dyDescent="0.35">
      <c r="A1171" t="s">
        <v>943</v>
      </c>
      <c r="B1171" t="s">
        <v>199</v>
      </c>
      <c r="C1171" t="s">
        <v>670</v>
      </c>
      <c r="D1171" t="s">
        <v>671</v>
      </c>
      <c r="E1171">
        <f>SUM(Table19[[#This Row],[2023]:[2014]])</f>
        <v>0</v>
      </c>
      <c r="F1171" s="2"/>
      <c r="G1171" s="2"/>
      <c r="H1171" s="2"/>
      <c r="I1171" s="2"/>
      <c r="J1171" s="2"/>
      <c r="K1171" s="2"/>
      <c r="L1171" s="2"/>
      <c r="M1171" s="2"/>
      <c r="N1171" s="2">
        <v>0</v>
      </c>
      <c r="O1171"/>
    </row>
    <row r="1172" spans="1:15" hidden="1" x14ac:dyDescent="0.35">
      <c r="A1172" t="s">
        <v>943</v>
      </c>
      <c r="B1172" t="s">
        <v>199</v>
      </c>
      <c r="C1172" t="s">
        <v>1018</v>
      </c>
      <c r="D1172" t="s">
        <v>1019</v>
      </c>
      <c r="E1172">
        <f>SUM(Table19[[#This Row],[2023]:[2014]])</f>
        <v>1</v>
      </c>
      <c r="F1172" s="2"/>
      <c r="G1172" s="2"/>
      <c r="H1172" s="2"/>
      <c r="I1172" s="2"/>
      <c r="J1172" s="2"/>
      <c r="K1172" s="2"/>
      <c r="L1172" s="2">
        <v>1</v>
      </c>
      <c r="M1172" s="2"/>
      <c r="N1172" s="2"/>
      <c r="O1172"/>
    </row>
    <row r="1173" spans="1:15" hidden="1" x14ac:dyDescent="0.35">
      <c r="A1173" t="s">
        <v>943</v>
      </c>
      <c r="B1173" t="s">
        <v>199</v>
      </c>
      <c r="C1173" t="s">
        <v>1020</v>
      </c>
      <c r="D1173" t="s">
        <v>1021</v>
      </c>
      <c r="E1173">
        <f>SUM(Table19[[#This Row],[2023]:[2014]])</f>
        <v>1</v>
      </c>
      <c r="F1173" s="2"/>
      <c r="G1173" s="2"/>
      <c r="H1173" s="2"/>
      <c r="I1173" s="2"/>
      <c r="J1173" s="2"/>
      <c r="K1173" s="2"/>
      <c r="L1173" s="2">
        <v>1</v>
      </c>
      <c r="M1173" s="2"/>
      <c r="N1173" s="2"/>
      <c r="O1173"/>
    </row>
    <row r="1174" spans="1:15" hidden="1" x14ac:dyDescent="0.35">
      <c r="A1174" t="s">
        <v>943</v>
      </c>
      <c r="B1174" t="s">
        <v>199</v>
      </c>
      <c r="C1174" t="s">
        <v>1022</v>
      </c>
      <c r="D1174" t="s">
        <v>1023</v>
      </c>
      <c r="E1174">
        <f>SUM(Table19[[#This Row],[2023]:[2014]])</f>
        <v>1</v>
      </c>
      <c r="F1174" s="2"/>
      <c r="G1174" s="2"/>
      <c r="H1174" s="2"/>
      <c r="I1174" s="2"/>
      <c r="J1174" s="2"/>
      <c r="K1174" s="2"/>
      <c r="L1174" s="2">
        <v>1</v>
      </c>
      <c r="M1174" s="2"/>
      <c r="N1174" s="2"/>
      <c r="O1174"/>
    </row>
    <row r="1175" spans="1:15" hidden="1" x14ac:dyDescent="0.35">
      <c r="A1175" t="s">
        <v>943</v>
      </c>
      <c r="B1175" t="s">
        <v>199</v>
      </c>
      <c r="C1175" t="s">
        <v>1024</v>
      </c>
      <c r="D1175" t="s">
        <v>1025</v>
      </c>
      <c r="E1175">
        <f>SUM(Table19[[#This Row],[2023]:[2014]])</f>
        <v>1</v>
      </c>
      <c r="F1175" s="2"/>
      <c r="G1175" s="2"/>
      <c r="H1175" s="2"/>
      <c r="I1175" s="2">
        <v>1</v>
      </c>
      <c r="J1175" s="2"/>
      <c r="K1175" s="2"/>
      <c r="L1175" s="2"/>
      <c r="M1175" s="2"/>
      <c r="N1175" s="2"/>
      <c r="O1175"/>
    </row>
    <row r="1176" spans="1:15" hidden="1" x14ac:dyDescent="0.35">
      <c r="A1176" t="s">
        <v>943</v>
      </c>
      <c r="B1176" t="s">
        <v>199</v>
      </c>
      <c r="C1176" t="s">
        <v>271</v>
      </c>
      <c r="D1176" t="s">
        <v>272</v>
      </c>
      <c r="E1176">
        <f>SUM(Table19[[#This Row],[2023]:[2014]])</f>
        <v>3</v>
      </c>
      <c r="F1176" s="2"/>
      <c r="G1176" s="2"/>
      <c r="H1176" s="2"/>
      <c r="I1176" s="2">
        <v>2</v>
      </c>
      <c r="J1176" s="2"/>
      <c r="K1176" s="2"/>
      <c r="L1176" s="2">
        <v>1</v>
      </c>
      <c r="M1176" s="2"/>
      <c r="N1176" s="2"/>
      <c r="O1176"/>
    </row>
    <row r="1177" spans="1:15" hidden="1" x14ac:dyDescent="0.35">
      <c r="A1177" t="s">
        <v>943</v>
      </c>
      <c r="B1177" t="s">
        <v>199</v>
      </c>
      <c r="C1177" t="s">
        <v>277</v>
      </c>
      <c r="D1177" t="s">
        <v>278</v>
      </c>
      <c r="E1177">
        <f>SUM(Table19[[#This Row],[2023]:[2014]])</f>
        <v>1</v>
      </c>
      <c r="F1177" s="2"/>
      <c r="G1177" s="2"/>
      <c r="H1177" s="2"/>
      <c r="I1177" s="2"/>
      <c r="J1177" s="2"/>
      <c r="K1177" s="2">
        <v>1</v>
      </c>
      <c r="L1177" s="2"/>
      <c r="M1177" s="2"/>
      <c r="N1177" s="2"/>
      <c r="O1177"/>
    </row>
    <row r="1178" spans="1:15" hidden="1" x14ac:dyDescent="0.35">
      <c r="A1178" t="s">
        <v>943</v>
      </c>
      <c r="B1178" t="s">
        <v>199</v>
      </c>
      <c r="C1178" t="s">
        <v>218</v>
      </c>
      <c r="D1178" t="s">
        <v>219</v>
      </c>
      <c r="E1178">
        <f>SUM(Table19[[#This Row],[2023]:[2014]])</f>
        <v>1</v>
      </c>
      <c r="F1178" s="2"/>
      <c r="G1178" s="2"/>
      <c r="H1178" s="2"/>
      <c r="I1178" s="2"/>
      <c r="J1178" s="2"/>
      <c r="K1178" s="2"/>
      <c r="L1178" s="2"/>
      <c r="M1178" s="2">
        <v>1</v>
      </c>
      <c r="N1178" s="2"/>
      <c r="O1178"/>
    </row>
    <row r="1179" spans="1:15" hidden="1" x14ac:dyDescent="0.35">
      <c r="A1179" t="s">
        <v>943</v>
      </c>
      <c r="B1179" t="s">
        <v>199</v>
      </c>
      <c r="C1179" t="s">
        <v>220</v>
      </c>
      <c r="D1179" t="s">
        <v>221</v>
      </c>
      <c r="E1179">
        <f>SUM(Table19[[#This Row],[2023]:[2014]])</f>
        <v>1</v>
      </c>
      <c r="F1179" s="2"/>
      <c r="G1179" s="2"/>
      <c r="H1179" s="2"/>
      <c r="I1179" s="2"/>
      <c r="J1179" s="2"/>
      <c r="K1179" s="2"/>
      <c r="L1179" s="2"/>
      <c r="M1179" s="2">
        <v>-1</v>
      </c>
      <c r="N1179" s="2">
        <v>2</v>
      </c>
      <c r="O1179"/>
    </row>
    <row r="1180" spans="1:15" hidden="1" x14ac:dyDescent="0.35">
      <c r="A1180" t="s">
        <v>943</v>
      </c>
      <c r="B1180" t="s">
        <v>199</v>
      </c>
      <c r="C1180" t="s">
        <v>279</v>
      </c>
      <c r="D1180" t="s">
        <v>280</v>
      </c>
      <c r="E1180">
        <f>SUM(Table19[[#This Row],[2023]:[2014]])</f>
        <v>3</v>
      </c>
      <c r="F1180" s="2"/>
      <c r="G1180" s="2"/>
      <c r="H1180" s="2"/>
      <c r="I1180" s="2">
        <v>3</v>
      </c>
      <c r="J1180" s="2"/>
      <c r="K1180" s="2"/>
      <c r="L1180" s="2"/>
      <c r="M1180" s="2"/>
      <c r="N1180" s="2"/>
      <c r="O1180"/>
    </row>
    <row r="1181" spans="1:15" hidden="1" x14ac:dyDescent="0.35">
      <c r="A1181" t="s">
        <v>943</v>
      </c>
      <c r="B1181" t="s">
        <v>199</v>
      </c>
      <c r="C1181" t="s">
        <v>281</v>
      </c>
      <c r="D1181" t="s">
        <v>282</v>
      </c>
      <c r="E1181">
        <f>SUM(Table19[[#This Row],[2023]:[2014]])</f>
        <v>1</v>
      </c>
      <c r="F1181" s="2"/>
      <c r="G1181" s="2"/>
      <c r="H1181" s="2"/>
      <c r="I1181" s="2"/>
      <c r="J1181" s="2"/>
      <c r="K1181" s="2"/>
      <c r="L1181" s="2">
        <v>1</v>
      </c>
      <c r="M1181" s="2"/>
      <c r="N1181" s="2"/>
      <c r="O1181"/>
    </row>
    <row r="1182" spans="1:15" hidden="1" x14ac:dyDescent="0.35">
      <c r="A1182" t="s">
        <v>943</v>
      </c>
      <c r="B1182" t="s">
        <v>199</v>
      </c>
      <c r="C1182" t="s">
        <v>482</v>
      </c>
      <c r="D1182" t="s">
        <v>483</v>
      </c>
      <c r="E1182">
        <f>SUM(Table19[[#This Row],[2023]:[2014]])</f>
        <v>2</v>
      </c>
      <c r="F1182" s="2"/>
      <c r="G1182" s="2"/>
      <c r="H1182" s="2"/>
      <c r="I1182" s="2"/>
      <c r="J1182" s="2"/>
      <c r="K1182" s="2"/>
      <c r="L1182" s="2">
        <v>2</v>
      </c>
      <c r="M1182" s="2"/>
      <c r="N1182" s="2"/>
      <c r="O1182"/>
    </row>
    <row r="1183" spans="1:15" hidden="1" x14ac:dyDescent="0.35">
      <c r="A1183" t="s">
        <v>1026</v>
      </c>
      <c r="B1183" t="s">
        <v>155</v>
      </c>
      <c r="C1183" t="s">
        <v>156</v>
      </c>
      <c r="D1183" t="s">
        <v>157</v>
      </c>
      <c r="E1183">
        <f>SUM(Table19[[#This Row],[2023]:[2014]])</f>
        <v>1</v>
      </c>
      <c r="F1183" s="2"/>
      <c r="G1183" s="2"/>
      <c r="H1183" s="2"/>
      <c r="I1183" s="2"/>
      <c r="J1183" s="2"/>
      <c r="K1183" s="2"/>
      <c r="L1183" s="2">
        <v>1</v>
      </c>
      <c r="M1183" s="2"/>
      <c r="N1183" s="2"/>
      <c r="O1183"/>
    </row>
    <row r="1184" spans="1:15" hidden="1" x14ac:dyDescent="0.35">
      <c r="A1184" t="s">
        <v>1026</v>
      </c>
      <c r="B1184" t="s">
        <v>158</v>
      </c>
      <c r="C1184" t="s">
        <v>159</v>
      </c>
      <c r="D1184" t="s">
        <v>160</v>
      </c>
      <c r="E1184">
        <f>SUM(Table19[[#This Row],[2023]:[2014]])</f>
        <v>24</v>
      </c>
      <c r="F1184" s="2">
        <v>1</v>
      </c>
      <c r="G1184" s="2"/>
      <c r="H1184" s="2"/>
      <c r="I1184" s="2">
        <v>2</v>
      </c>
      <c r="J1184" s="2">
        <v>-5</v>
      </c>
      <c r="K1184" s="2">
        <v>11</v>
      </c>
      <c r="L1184" s="2">
        <v>-6</v>
      </c>
      <c r="M1184" s="2">
        <v>0</v>
      </c>
      <c r="N1184" s="2">
        <v>21</v>
      </c>
      <c r="O1184"/>
    </row>
    <row r="1185" spans="1:15" hidden="1" x14ac:dyDescent="0.35">
      <c r="A1185" t="s">
        <v>1026</v>
      </c>
      <c r="B1185" t="s">
        <v>158</v>
      </c>
      <c r="C1185" t="s">
        <v>1027</v>
      </c>
      <c r="D1185" t="s">
        <v>1028</v>
      </c>
      <c r="E1185">
        <f>SUM(Table19[[#This Row],[2023]:[2014]])</f>
        <v>0</v>
      </c>
      <c r="F1185" s="2"/>
      <c r="G1185" s="2"/>
      <c r="H1185" s="2"/>
      <c r="I1185" s="2"/>
      <c r="J1185" s="2"/>
      <c r="K1185" s="2"/>
      <c r="L1185" s="2"/>
      <c r="M1185" s="2"/>
      <c r="N1185" s="2">
        <v>0</v>
      </c>
      <c r="O1185"/>
    </row>
    <row r="1186" spans="1:15" hidden="1" x14ac:dyDescent="0.35">
      <c r="A1186" t="s">
        <v>1026</v>
      </c>
      <c r="B1186" t="s">
        <v>158</v>
      </c>
      <c r="C1186" t="s">
        <v>847</v>
      </c>
      <c r="D1186" t="s">
        <v>848</v>
      </c>
      <c r="E1186">
        <f>SUM(Table19[[#This Row],[2023]:[2014]])</f>
        <v>1</v>
      </c>
      <c r="F1186" s="2"/>
      <c r="G1186" s="2"/>
      <c r="H1186" s="2"/>
      <c r="I1186" s="2"/>
      <c r="J1186" s="2">
        <v>0</v>
      </c>
      <c r="K1186" s="2"/>
      <c r="L1186" s="2"/>
      <c r="M1186" s="2"/>
      <c r="N1186" s="2">
        <v>1</v>
      </c>
      <c r="O1186"/>
    </row>
    <row r="1187" spans="1:15" hidden="1" x14ac:dyDescent="0.35">
      <c r="A1187" t="s">
        <v>1026</v>
      </c>
      <c r="B1187" t="s">
        <v>158</v>
      </c>
      <c r="C1187" t="s">
        <v>289</v>
      </c>
      <c r="D1187" t="s">
        <v>290</v>
      </c>
      <c r="E1187">
        <f>SUM(Table19[[#This Row],[2023]:[2014]])</f>
        <v>2</v>
      </c>
      <c r="F1187" s="2">
        <v>1</v>
      </c>
      <c r="G1187" s="2"/>
      <c r="H1187" s="2"/>
      <c r="I1187" s="2">
        <v>1</v>
      </c>
      <c r="J1187" s="2"/>
      <c r="K1187" s="2"/>
      <c r="L1187" s="2"/>
      <c r="M1187" s="2"/>
      <c r="N1187" s="2"/>
      <c r="O1187"/>
    </row>
    <row r="1188" spans="1:15" hidden="1" x14ac:dyDescent="0.35">
      <c r="A1188" t="s">
        <v>1026</v>
      </c>
      <c r="B1188" t="s">
        <v>291</v>
      </c>
      <c r="C1188" t="s">
        <v>1029</v>
      </c>
      <c r="D1188" t="s">
        <v>1030</v>
      </c>
      <c r="E1188">
        <f>SUM(Table19[[#This Row],[2023]:[2014]])</f>
        <v>1</v>
      </c>
      <c r="F1188" s="2"/>
      <c r="G1188" s="2"/>
      <c r="H1188" s="2"/>
      <c r="I1188" s="2"/>
      <c r="J1188" s="2"/>
      <c r="K1188" s="2"/>
      <c r="L1188" s="2"/>
      <c r="M1188" s="2">
        <v>1</v>
      </c>
      <c r="N1188" s="2"/>
      <c r="O1188"/>
    </row>
    <row r="1189" spans="1:15" hidden="1" x14ac:dyDescent="0.35">
      <c r="A1189" t="s">
        <v>1026</v>
      </c>
      <c r="B1189" t="s">
        <v>233</v>
      </c>
      <c r="C1189" t="s">
        <v>156</v>
      </c>
      <c r="D1189" t="s">
        <v>294</v>
      </c>
      <c r="E1189">
        <f>SUM(Table19[[#This Row],[2023]:[2014]])</f>
        <v>1</v>
      </c>
      <c r="F1189" s="2"/>
      <c r="G1189" s="2"/>
      <c r="H1189" s="2"/>
      <c r="I1189" s="2"/>
      <c r="J1189" s="2"/>
      <c r="K1189" s="2"/>
      <c r="L1189" s="2"/>
      <c r="M1189" s="2">
        <v>1</v>
      </c>
      <c r="N1189" s="2"/>
      <c r="O1189"/>
    </row>
    <row r="1190" spans="1:15" hidden="1" x14ac:dyDescent="0.35">
      <c r="A1190" t="s">
        <v>1026</v>
      </c>
      <c r="B1190" t="s">
        <v>161</v>
      </c>
      <c r="C1190" t="s">
        <v>156</v>
      </c>
      <c r="D1190" t="s">
        <v>701</v>
      </c>
      <c r="E1190">
        <f>SUM(Table19[[#This Row],[2023]:[2014]])</f>
        <v>1</v>
      </c>
      <c r="F1190" s="2"/>
      <c r="G1190" s="2"/>
      <c r="H1190" s="2"/>
      <c r="I1190" s="2"/>
      <c r="J1190" s="2"/>
      <c r="K1190" s="2">
        <v>1</v>
      </c>
      <c r="L1190" s="2"/>
      <c r="M1190" s="2"/>
      <c r="N1190" s="2"/>
      <c r="O1190"/>
    </row>
    <row r="1191" spans="1:15" hidden="1" x14ac:dyDescent="0.35">
      <c r="A1191" t="s">
        <v>1026</v>
      </c>
      <c r="B1191" t="s">
        <v>161</v>
      </c>
      <c r="C1191" t="s">
        <v>156</v>
      </c>
      <c r="D1191" t="s">
        <v>163</v>
      </c>
      <c r="E1191">
        <f>SUM(Table19[[#This Row],[2023]:[2014]])</f>
        <v>-2</v>
      </c>
      <c r="F1191" s="2">
        <v>-1</v>
      </c>
      <c r="G1191" s="2"/>
      <c r="H1191" s="2"/>
      <c r="I1191" s="2"/>
      <c r="J1191" s="2"/>
      <c r="K1191" s="2">
        <v>-1</v>
      </c>
      <c r="L1191" s="2"/>
      <c r="M1191" s="2"/>
      <c r="N1191" s="2"/>
      <c r="O1191"/>
    </row>
    <row r="1192" spans="1:15" hidden="1" x14ac:dyDescent="0.35">
      <c r="A1192" t="s">
        <v>1026</v>
      </c>
      <c r="B1192" t="s">
        <v>161</v>
      </c>
      <c r="C1192" t="s">
        <v>156</v>
      </c>
      <c r="D1192" t="s">
        <v>297</v>
      </c>
      <c r="E1192">
        <f>SUM(Table19[[#This Row],[2023]:[2014]])</f>
        <v>1</v>
      </c>
      <c r="F1192" s="2"/>
      <c r="G1192" s="2">
        <v>1</v>
      </c>
      <c r="H1192" s="2"/>
      <c r="I1192" s="2"/>
      <c r="J1192" s="2"/>
      <c r="K1192" s="2"/>
      <c r="L1192" s="2"/>
      <c r="M1192" s="2"/>
      <c r="N1192" s="2"/>
      <c r="O1192"/>
    </row>
    <row r="1193" spans="1:15" hidden="1" x14ac:dyDescent="0.35">
      <c r="A1193" t="s">
        <v>1026</v>
      </c>
      <c r="B1193" t="s">
        <v>161</v>
      </c>
      <c r="C1193" t="s">
        <v>1031</v>
      </c>
      <c r="D1193" t="s">
        <v>1032</v>
      </c>
      <c r="E1193">
        <f>SUM(Table19[[#This Row],[2023]:[2014]])</f>
        <v>0</v>
      </c>
      <c r="F1193" s="2"/>
      <c r="G1193" s="2"/>
      <c r="H1193" s="2"/>
      <c r="I1193" s="2"/>
      <c r="J1193" s="2"/>
      <c r="K1193" s="2">
        <v>0</v>
      </c>
      <c r="L1193" s="2"/>
      <c r="M1193" s="2"/>
      <c r="N1193" s="2"/>
      <c r="O1193"/>
    </row>
    <row r="1194" spans="1:15" hidden="1" x14ac:dyDescent="0.35">
      <c r="A1194" t="s">
        <v>1026</v>
      </c>
      <c r="B1194" t="s">
        <v>964</v>
      </c>
      <c r="C1194" t="s">
        <v>1033</v>
      </c>
      <c r="D1194" t="s">
        <v>1034</v>
      </c>
      <c r="E1194">
        <f>SUM(Table19[[#This Row],[2023]:[2014]])</f>
        <v>1</v>
      </c>
      <c r="F1194" s="2"/>
      <c r="G1194" s="2"/>
      <c r="H1194" s="2"/>
      <c r="I1194" s="2"/>
      <c r="J1194" s="2"/>
      <c r="K1194" s="2"/>
      <c r="L1194" s="2"/>
      <c r="M1194" s="2">
        <v>1</v>
      </c>
      <c r="N1194" s="2"/>
      <c r="O1194"/>
    </row>
    <row r="1195" spans="1:15" hidden="1" x14ac:dyDescent="0.35">
      <c r="A1195" t="s">
        <v>1026</v>
      </c>
      <c r="B1195" t="s">
        <v>240</v>
      </c>
      <c r="C1195" t="s">
        <v>408</v>
      </c>
      <c r="D1195" t="s">
        <v>409</v>
      </c>
      <c r="E1195">
        <f>SUM(Table19[[#This Row],[2023]:[2014]])</f>
        <v>1</v>
      </c>
      <c r="F1195" s="2"/>
      <c r="G1195" s="2"/>
      <c r="H1195" s="2"/>
      <c r="I1195" s="2"/>
      <c r="J1195" s="2"/>
      <c r="K1195" s="2"/>
      <c r="L1195" s="2"/>
      <c r="M1195" s="2"/>
      <c r="N1195" s="2">
        <v>1</v>
      </c>
      <c r="O1195"/>
    </row>
    <row r="1196" spans="1:15" hidden="1" x14ac:dyDescent="0.35">
      <c r="A1196" t="s">
        <v>1026</v>
      </c>
      <c r="B1196" t="s">
        <v>240</v>
      </c>
      <c r="C1196" t="s">
        <v>241</v>
      </c>
      <c r="D1196" t="s">
        <v>242</v>
      </c>
      <c r="E1196">
        <f>SUM(Table19[[#This Row],[2023]:[2014]])</f>
        <v>2</v>
      </c>
      <c r="F1196" s="2"/>
      <c r="G1196" s="2"/>
      <c r="H1196" s="2"/>
      <c r="I1196" s="2"/>
      <c r="J1196" s="2"/>
      <c r="K1196" s="2"/>
      <c r="L1196" s="2">
        <v>1</v>
      </c>
      <c r="M1196" s="2">
        <v>1</v>
      </c>
      <c r="N1196" s="2"/>
      <c r="O1196"/>
    </row>
    <row r="1197" spans="1:15" hidden="1" x14ac:dyDescent="0.35">
      <c r="A1197" t="s">
        <v>1026</v>
      </c>
      <c r="B1197" t="s">
        <v>180</v>
      </c>
      <c r="C1197" t="s">
        <v>156</v>
      </c>
      <c r="D1197" t="s">
        <v>181</v>
      </c>
      <c r="E1197">
        <f>SUM(Table19[[#This Row],[2023]:[2014]])</f>
        <v>-2</v>
      </c>
      <c r="F1197" s="2">
        <v>-1</v>
      </c>
      <c r="G1197" s="2"/>
      <c r="H1197" s="2"/>
      <c r="I1197" s="2"/>
      <c r="J1197" s="2"/>
      <c r="K1197" s="2">
        <v>-1</v>
      </c>
      <c r="L1197" s="2"/>
      <c r="M1197" s="2"/>
      <c r="N1197" s="2"/>
      <c r="O1197"/>
    </row>
    <row r="1198" spans="1:15" hidden="1" x14ac:dyDescent="0.35">
      <c r="A1198" t="s">
        <v>1026</v>
      </c>
      <c r="B1198" t="s">
        <v>180</v>
      </c>
      <c r="C1198" t="s">
        <v>156</v>
      </c>
      <c r="D1198" t="s">
        <v>243</v>
      </c>
      <c r="E1198">
        <f>SUM(Table19[[#This Row],[2023]:[2014]])</f>
        <v>-1</v>
      </c>
      <c r="F1198" s="2"/>
      <c r="G1198" s="2"/>
      <c r="H1198" s="2"/>
      <c r="I1198" s="2"/>
      <c r="J1198" s="2"/>
      <c r="K1198" s="2">
        <v>-1</v>
      </c>
      <c r="L1198" s="2"/>
      <c r="M1198" s="2"/>
      <c r="N1198" s="2"/>
      <c r="O1198"/>
    </row>
    <row r="1199" spans="1:15" hidden="1" x14ac:dyDescent="0.35">
      <c r="A1199" t="s">
        <v>1026</v>
      </c>
      <c r="B1199" t="s">
        <v>414</v>
      </c>
      <c r="C1199" t="s">
        <v>1035</v>
      </c>
      <c r="D1199" t="s">
        <v>1036</v>
      </c>
      <c r="E1199">
        <f>SUM(Table19[[#This Row],[2023]:[2014]])</f>
        <v>1</v>
      </c>
      <c r="F1199" s="2"/>
      <c r="G1199" s="2"/>
      <c r="H1199" s="2"/>
      <c r="I1199" s="2"/>
      <c r="J1199" s="2"/>
      <c r="K1199" s="2"/>
      <c r="L1199" s="2"/>
      <c r="M1199" s="2"/>
      <c r="N1199" s="2">
        <v>1</v>
      </c>
      <c r="O1199"/>
    </row>
    <row r="1200" spans="1:15" hidden="1" x14ac:dyDescent="0.35">
      <c r="A1200" t="s">
        <v>1026</v>
      </c>
      <c r="B1200" t="s">
        <v>182</v>
      </c>
      <c r="C1200" t="s">
        <v>156</v>
      </c>
      <c r="D1200" t="s">
        <v>184</v>
      </c>
      <c r="E1200">
        <f>SUM(Table19[[#This Row],[2023]:[2014]])</f>
        <v>1</v>
      </c>
      <c r="F1200" s="2"/>
      <c r="G1200" s="2"/>
      <c r="H1200" s="2"/>
      <c r="I1200" s="2"/>
      <c r="J1200" s="2"/>
      <c r="K1200" s="2">
        <v>1</v>
      </c>
      <c r="L1200" s="2"/>
      <c r="M1200" s="2"/>
      <c r="N1200" s="2"/>
      <c r="O1200"/>
    </row>
    <row r="1201" spans="1:15" hidden="1" x14ac:dyDescent="0.35">
      <c r="A1201" t="s">
        <v>1026</v>
      </c>
      <c r="B1201" t="s">
        <v>182</v>
      </c>
      <c r="C1201" t="s">
        <v>156</v>
      </c>
      <c r="D1201" t="s">
        <v>246</v>
      </c>
      <c r="E1201">
        <f>SUM(Table19[[#This Row],[2023]:[2014]])</f>
        <v>1</v>
      </c>
      <c r="F1201" s="2"/>
      <c r="G1201" s="2">
        <v>1</v>
      </c>
      <c r="H1201" s="2"/>
      <c r="I1201" s="2"/>
      <c r="J1201" s="2"/>
      <c r="K1201" s="2"/>
      <c r="L1201" s="2"/>
      <c r="M1201" s="2"/>
      <c r="N1201" s="2"/>
      <c r="O1201"/>
    </row>
    <row r="1202" spans="1:15" hidden="1" x14ac:dyDescent="0.35">
      <c r="A1202" t="s">
        <v>1026</v>
      </c>
      <c r="B1202" t="s">
        <v>187</v>
      </c>
      <c r="C1202" t="s">
        <v>1037</v>
      </c>
      <c r="D1202" t="s">
        <v>1038</v>
      </c>
      <c r="E1202">
        <f>SUM(Table19[[#This Row],[2023]:[2014]])</f>
        <v>1</v>
      </c>
      <c r="F1202" s="2"/>
      <c r="G1202" s="2"/>
      <c r="H1202" s="2"/>
      <c r="I1202" s="2"/>
      <c r="J1202" s="2"/>
      <c r="K1202" s="2"/>
      <c r="L1202" s="2"/>
      <c r="M1202" s="2">
        <v>1</v>
      </c>
      <c r="N1202" s="2"/>
      <c r="O1202"/>
    </row>
    <row r="1203" spans="1:15" hidden="1" x14ac:dyDescent="0.35">
      <c r="A1203" t="s">
        <v>1026</v>
      </c>
      <c r="B1203" t="s">
        <v>187</v>
      </c>
      <c r="C1203" t="s">
        <v>1039</v>
      </c>
      <c r="D1203" t="s">
        <v>1040</v>
      </c>
      <c r="E1203">
        <f>SUM(Table19[[#This Row],[2023]:[2014]])</f>
        <v>1</v>
      </c>
      <c r="F1203" s="2"/>
      <c r="G1203" s="2"/>
      <c r="H1203" s="2"/>
      <c r="I1203" s="2"/>
      <c r="J1203" s="2"/>
      <c r="K1203" s="2">
        <v>1</v>
      </c>
      <c r="L1203" s="2"/>
      <c r="M1203" s="2"/>
      <c r="N1203" s="2"/>
      <c r="O1203"/>
    </row>
    <row r="1204" spans="1:15" hidden="1" x14ac:dyDescent="0.35">
      <c r="A1204" t="s">
        <v>1026</v>
      </c>
      <c r="B1204" t="s">
        <v>187</v>
      </c>
      <c r="C1204" t="s">
        <v>434</v>
      </c>
      <c r="D1204" t="s">
        <v>435</v>
      </c>
      <c r="E1204">
        <f>SUM(Table19[[#This Row],[2023]:[2014]])</f>
        <v>1</v>
      </c>
      <c r="F1204" s="2"/>
      <c r="G1204" s="2"/>
      <c r="H1204" s="2"/>
      <c r="I1204" s="2"/>
      <c r="J1204" s="2"/>
      <c r="K1204" s="2"/>
      <c r="L1204" s="2"/>
      <c r="M1204" s="2"/>
      <c r="N1204" s="2">
        <v>1</v>
      </c>
      <c r="O1204"/>
    </row>
    <row r="1205" spans="1:15" hidden="1" x14ac:dyDescent="0.35">
      <c r="A1205" t="s">
        <v>1026</v>
      </c>
      <c r="B1205" t="s">
        <v>187</v>
      </c>
      <c r="C1205" t="s">
        <v>1041</v>
      </c>
      <c r="D1205" t="s">
        <v>1042</v>
      </c>
      <c r="E1205">
        <f>SUM(Table19[[#This Row],[2023]:[2014]])</f>
        <v>366</v>
      </c>
      <c r="F1205" s="2"/>
      <c r="G1205" s="2"/>
      <c r="H1205" s="2"/>
      <c r="I1205" s="2">
        <v>40</v>
      </c>
      <c r="J1205" s="2">
        <v>55</v>
      </c>
      <c r="K1205" s="2">
        <v>40</v>
      </c>
      <c r="L1205" s="2">
        <v>75</v>
      </c>
      <c r="M1205" s="2">
        <v>71</v>
      </c>
      <c r="N1205" s="2">
        <v>85</v>
      </c>
      <c r="O1205"/>
    </row>
    <row r="1206" spans="1:15" hidden="1" x14ac:dyDescent="0.35">
      <c r="A1206" t="s">
        <v>1026</v>
      </c>
      <c r="B1206" t="s">
        <v>257</v>
      </c>
      <c r="C1206" t="s">
        <v>1043</v>
      </c>
      <c r="D1206" t="s">
        <v>1044</v>
      </c>
      <c r="E1206">
        <f>SUM(Table19[[#This Row],[2023]:[2014]])</f>
        <v>1</v>
      </c>
      <c r="F1206" s="2"/>
      <c r="G1206" s="2"/>
      <c r="H1206" s="2"/>
      <c r="I1206" s="2"/>
      <c r="J1206" s="2"/>
      <c r="K1206" s="2"/>
      <c r="L1206" s="2"/>
      <c r="M1206" s="2"/>
      <c r="N1206" s="2">
        <v>1</v>
      </c>
      <c r="O1206"/>
    </row>
    <row r="1207" spans="1:15" hidden="1" x14ac:dyDescent="0.35">
      <c r="A1207" t="s">
        <v>1026</v>
      </c>
      <c r="B1207" t="s">
        <v>196</v>
      </c>
      <c r="C1207" t="s">
        <v>197</v>
      </c>
      <c r="D1207" t="s">
        <v>198</v>
      </c>
      <c r="E1207">
        <f>SUM(Table19[[#This Row],[2023]:[2014]])</f>
        <v>3</v>
      </c>
      <c r="F1207" s="2"/>
      <c r="G1207" s="2"/>
      <c r="H1207" s="2"/>
      <c r="I1207" s="2"/>
      <c r="J1207" s="2"/>
      <c r="K1207" s="2"/>
      <c r="L1207" s="2"/>
      <c r="M1207" s="2">
        <v>1</v>
      </c>
      <c r="N1207" s="2">
        <v>2</v>
      </c>
      <c r="O1207"/>
    </row>
    <row r="1208" spans="1:15" hidden="1" x14ac:dyDescent="0.35">
      <c r="A1208" t="s">
        <v>1026</v>
      </c>
      <c r="B1208" t="s">
        <v>199</v>
      </c>
      <c r="C1208" t="s">
        <v>156</v>
      </c>
      <c r="D1208" t="s">
        <v>200</v>
      </c>
      <c r="E1208">
        <f>SUM(Table19[[#This Row],[2023]:[2014]])</f>
        <v>3</v>
      </c>
      <c r="F1208" s="2">
        <v>-1</v>
      </c>
      <c r="G1208" s="2">
        <v>1</v>
      </c>
      <c r="H1208" s="2"/>
      <c r="I1208" s="2">
        <v>1</v>
      </c>
      <c r="J1208" s="2"/>
      <c r="K1208" s="2"/>
      <c r="L1208" s="2">
        <v>0</v>
      </c>
      <c r="M1208" s="2"/>
      <c r="N1208" s="2">
        <v>2</v>
      </c>
      <c r="O1208"/>
    </row>
    <row r="1209" spans="1:15" hidden="1" x14ac:dyDescent="0.35">
      <c r="A1209" t="s">
        <v>1026</v>
      </c>
      <c r="B1209" t="s">
        <v>199</v>
      </c>
      <c r="C1209" t="s">
        <v>202</v>
      </c>
      <c r="D1209" t="s">
        <v>203</v>
      </c>
      <c r="E1209">
        <f>SUM(Table19[[#This Row],[2023]:[2014]])</f>
        <v>11</v>
      </c>
      <c r="F1209" s="2">
        <v>2</v>
      </c>
      <c r="G1209" s="2">
        <v>1</v>
      </c>
      <c r="H1209" s="2">
        <v>2</v>
      </c>
      <c r="I1209" s="2">
        <v>1</v>
      </c>
      <c r="J1209" s="2"/>
      <c r="K1209" s="2">
        <v>2</v>
      </c>
      <c r="L1209" s="2">
        <v>3</v>
      </c>
      <c r="M1209" s="2"/>
      <c r="N1209" s="2"/>
      <c r="O1209"/>
    </row>
    <row r="1210" spans="1:15" hidden="1" x14ac:dyDescent="0.35">
      <c r="A1210" t="s">
        <v>1026</v>
      </c>
      <c r="B1210" t="s">
        <v>199</v>
      </c>
      <c r="C1210" t="s">
        <v>466</v>
      </c>
      <c r="D1210" t="s">
        <v>467</v>
      </c>
      <c r="E1210">
        <f>SUM(Table19[[#This Row],[2023]:[2014]])</f>
        <v>1</v>
      </c>
      <c r="F1210" s="2"/>
      <c r="G1210" s="2"/>
      <c r="H1210" s="2"/>
      <c r="I1210" s="2"/>
      <c r="J1210" s="2">
        <v>1</v>
      </c>
      <c r="K1210" s="2"/>
      <c r="L1210" s="2"/>
      <c r="M1210" s="2"/>
      <c r="N1210" s="2"/>
      <c r="O1210"/>
    </row>
    <row r="1211" spans="1:15" hidden="1" x14ac:dyDescent="0.35">
      <c r="A1211" t="s">
        <v>1026</v>
      </c>
      <c r="B1211" t="s">
        <v>199</v>
      </c>
      <c r="C1211" t="s">
        <v>269</v>
      </c>
      <c r="D1211" t="s">
        <v>270</v>
      </c>
      <c r="E1211">
        <f>SUM(Table19[[#This Row],[2023]:[2014]])</f>
        <v>4</v>
      </c>
      <c r="F1211" s="2"/>
      <c r="G1211" s="2"/>
      <c r="H1211" s="2"/>
      <c r="I1211" s="2">
        <v>1</v>
      </c>
      <c r="J1211" s="2">
        <v>1</v>
      </c>
      <c r="K1211" s="2"/>
      <c r="L1211" s="2">
        <v>1</v>
      </c>
      <c r="M1211" s="2">
        <v>1</v>
      </c>
      <c r="N1211" s="2"/>
      <c r="O1211"/>
    </row>
    <row r="1212" spans="1:15" hidden="1" x14ac:dyDescent="0.35">
      <c r="A1212" t="s">
        <v>1026</v>
      </c>
      <c r="B1212" t="s">
        <v>199</v>
      </c>
      <c r="C1212" t="s">
        <v>208</v>
      </c>
      <c r="D1212" t="s">
        <v>209</v>
      </c>
      <c r="E1212">
        <f>SUM(Table19[[#This Row],[2023]:[2014]])</f>
        <v>13</v>
      </c>
      <c r="F1212" s="2"/>
      <c r="G1212" s="2">
        <v>1</v>
      </c>
      <c r="H1212" s="2">
        <v>1</v>
      </c>
      <c r="I1212" s="2">
        <v>2</v>
      </c>
      <c r="J1212" s="2"/>
      <c r="K1212" s="2">
        <v>1</v>
      </c>
      <c r="L1212" s="2">
        <v>6</v>
      </c>
      <c r="M1212" s="2">
        <v>2</v>
      </c>
      <c r="N1212" s="2"/>
      <c r="O1212"/>
    </row>
    <row r="1213" spans="1:15" hidden="1" x14ac:dyDescent="0.35">
      <c r="A1213" t="s">
        <v>1026</v>
      </c>
      <c r="B1213" t="s">
        <v>199</v>
      </c>
      <c r="C1213" t="s">
        <v>1045</v>
      </c>
      <c r="D1213" t="s">
        <v>1046</v>
      </c>
      <c r="E1213">
        <f>SUM(Table19[[#This Row],[2023]:[2014]])</f>
        <v>1</v>
      </c>
      <c r="F1213" s="2"/>
      <c r="G1213" s="2"/>
      <c r="H1213" s="2"/>
      <c r="I1213" s="2"/>
      <c r="J1213" s="2">
        <v>1</v>
      </c>
      <c r="K1213" s="2"/>
      <c r="L1213" s="2"/>
      <c r="M1213" s="2"/>
      <c r="N1213" s="2"/>
      <c r="O1213"/>
    </row>
    <row r="1214" spans="1:15" hidden="1" x14ac:dyDescent="0.35">
      <c r="A1214" t="s">
        <v>1026</v>
      </c>
      <c r="B1214" t="s">
        <v>199</v>
      </c>
      <c r="C1214" t="s">
        <v>271</v>
      </c>
      <c r="D1214" t="s">
        <v>272</v>
      </c>
      <c r="E1214">
        <f>SUM(Table19[[#This Row],[2023]:[2014]])</f>
        <v>19</v>
      </c>
      <c r="F1214" s="2"/>
      <c r="G1214" s="2"/>
      <c r="H1214" s="2"/>
      <c r="I1214" s="2"/>
      <c r="J1214" s="2"/>
      <c r="K1214" s="2"/>
      <c r="L1214" s="2"/>
      <c r="M1214" s="2"/>
      <c r="N1214" s="2">
        <v>19</v>
      </c>
      <c r="O1214"/>
    </row>
    <row r="1215" spans="1:15" hidden="1" x14ac:dyDescent="0.35">
      <c r="A1215" t="s">
        <v>1026</v>
      </c>
      <c r="B1215" t="s">
        <v>199</v>
      </c>
      <c r="C1215" t="s">
        <v>354</v>
      </c>
      <c r="D1215" t="s">
        <v>355</v>
      </c>
      <c r="E1215">
        <f>SUM(Table19[[#This Row],[2023]:[2014]])</f>
        <v>1</v>
      </c>
      <c r="F1215" s="2"/>
      <c r="G1215" s="2"/>
      <c r="H1215" s="2"/>
      <c r="I1215" s="2"/>
      <c r="J1215" s="2"/>
      <c r="K1215" s="2"/>
      <c r="L1215" s="2"/>
      <c r="M1215" s="2"/>
      <c r="N1215" s="2">
        <v>1</v>
      </c>
      <c r="O1215"/>
    </row>
    <row r="1216" spans="1:15" hidden="1" x14ac:dyDescent="0.35">
      <c r="A1216" t="s">
        <v>1026</v>
      </c>
      <c r="B1216" t="s">
        <v>199</v>
      </c>
      <c r="C1216" t="s">
        <v>279</v>
      </c>
      <c r="D1216" t="s">
        <v>280</v>
      </c>
      <c r="E1216">
        <f>SUM(Table19[[#This Row],[2023]:[2014]])</f>
        <v>1</v>
      </c>
      <c r="F1216" s="2"/>
      <c r="G1216" s="2"/>
      <c r="H1216" s="2"/>
      <c r="I1216" s="2"/>
      <c r="J1216" s="2">
        <v>1</v>
      </c>
      <c r="K1216" s="2"/>
      <c r="L1216" s="2"/>
      <c r="M1216" s="2"/>
      <c r="N1216" s="2"/>
      <c r="O1216"/>
    </row>
    <row r="1217" spans="1:15" hidden="1" x14ac:dyDescent="0.35">
      <c r="A1217" t="s">
        <v>1047</v>
      </c>
      <c r="B1217" t="s">
        <v>161</v>
      </c>
      <c r="C1217" t="s">
        <v>702</v>
      </c>
      <c r="D1217" t="s">
        <v>703</v>
      </c>
      <c r="E1217">
        <f>SUM(Table19[[#This Row],[2023]:[2014]])</f>
        <v>1</v>
      </c>
      <c r="I1217"/>
      <c r="J1217"/>
      <c r="K1217"/>
      <c r="L1217" s="2"/>
      <c r="M1217" s="2"/>
      <c r="N1217" s="2">
        <v>1</v>
      </c>
      <c r="O1217"/>
    </row>
    <row r="1218" spans="1:15" hidden="1" x14ac:dyDescent="0.35">
      <c r="A1218" t="s">
        <v>1047</v>
      </c>
      <c r="B1218" t="s">
        <v>322</v>
      </c>
      <c r="C1218" t="s">
        <v>750</v>
      </c>
      <c r="D1218" t="s">
        <v>751</v>
      </c>
      <c r="E1218">
        <f>SUM(Table19[[#This Row],[2023]:[2014]])</f>
        <v>1</v>
      </c>
      <c r="I1218"/>
      <c r="J1218"/>
      <c r="K1218"/>
      <c r="L1218" s="2"/>
      <c r="M1218" s="2"/>
      <c r="N1218" s="2">
        <v>1</v>
      </c>
      <c r="O1218"/>
    </row>
    <row r="1219" spans="1:15" hidden="1" x14ac:dyDescent="0.35">
      <c r="A1219" t="s">
        <v>1047</v>
      </c>
      <c r="B1219" t="s">
        <v>190</v>
      </c>
      <c r="C1219" t="s">
        <v>588</v>
      </c>
      <c r="D1219" t="s">
        <v>589</v>
      </c>
      <c r="E1219">
        <f>SUM(Table19[[#This Row],[2023]:[2014]])</f>
        <v>1</v>
      </c>
      <c r="I1219"/>
      <c r="J1219"/>
      <c r="K1219"/>
      <c r="L1219" s="2"/>
      <c r="M1219" s="2"/>
      <c r="N1219" s="2">
        <v>1</v>
      </c>
      <c r="O1219"/>
    </row>
    <row r="1220" spans="1:15" hidden="1" x14ac:dyDescent="0.35">
      <c r="A1220" t="s">
        <v>1047</v>
      </c>
      <c r="B1220" t="s">
        <v>257</v>
      </c>
      <c r="C1220" t="s">
        <v>1048</v>
      </c>
      <c r="D1220" t="s">
        <v>1049</v>
      </c>
      <c r="E1220">
        <f>SUM(Table19[[#This Row],[2023]:[2014]])</f>
        <v>1</v>
      </c>
      <c r="I1220"/>
      <c r="J1220"/>
      <c r="K1220"/>
      <c r="L1220" s="2"/>
      <c r="M1220" s="2">
        <v>1</v>
      </c>
      <c r="N1220" s="2"/>
      <c r="O1220"/>
    </row>
    <row r="1221" spans="1:15" hidden="1" x14ac:dyDescent="0.35">
      <c r="A1221" t="s">
        <v>1047</v>
      </c>
      <c r="B1221" t="s">
        <v>199</v>
      </c>
      <c r="C1221" t="s">
        <v>156</v>
      </c>
      <c r="D1221" t="s">
        <v>200</v>
      </c>
      <c r="E1221">
        <f>SUM(Table19[[#This Row],[2023]:[2014]])</f>
        <v>5</v>
      </c>
      <c r="I1221"/>
      <c r="J1221"/>
      <c r="K1221"/>
      <c r="L1221" s="2"/>
      <c r="M1221" s="2">
        <v>0</v>
      </c>
      <c r="N1221" s="2">
        <v>5</v>
      </c>
      <c r="O1221"/>
    </row>
    <row r="1222" spans="1:15" hidden="1" x14ac:dyDescent="0.35">
      <c r="A1222" t="s">
        <v>1047</v>
      </c>
      <c r="B1222" t="s">
        <v>199</v>
      </c>
      <c r="C1222" t="s">
        <v>202</v>
      </c>
      <c r="D1222" t="s">
        <v>203</v>
      </c>
      <c r="E1222">
        <f>SUM(Table19[[#This Row],[2023]:[2014]])</f>
        <v>4</v>
      </c>
      <c r="I1222"/>
      <c r="J1222"/>
      <c r="K1222"/>
      <c r="L1222" s="2">
        <v>2</v>
      </c>
      <c r="M1222" s="2">
        <v>2</v>
      </c>
      <c r="N1222" s="2"/>
      <c r="O1222"/>
    </row>
    <row r="1223" spans="1:15" hidden="1" x14ac:dyDescent="0.35">
      <c r="A1223" t="s">
        <v>1047</v>
      </c>
      <c r="B1223" t="s">
        <v>199</v>
      </c>
      <c r="C1223" t="s">
        <v>269</v>
      </c>
      <c r="D1223" t="s">
        <v>270</v>
      </c>
      <c r="E1223">
        <f>SUM(Table19[[#This Row],[2023]:[2014]])</f>
        <v>2</v>
      </c>
      <c r="I1223"/>
      <c r="J1223"/>
      <c r="K1223"/>
      <c r="L1223" s="2">
        <v>1</v>
      </c>
      <c r="M1223" s="2">
        <v>1</v>
      </c>
      <c r="N1223" s="2"/>
      <c r="O1223"/>
    </row>
    <row r="1224" spans="1:15" hidden="1" x14ac:dyDescent="0.35">
      <c r="A1224" t="s">
        <v>1047</v>
      </c>
      <c r="B1224" t="s">
        <v>199</v>
      </c>
      <c r="C1224" t="s">
        <v>1050</v>
      </c>
      <c r="D1224" t="s">
        <v>1051</v>
      </c>
      <c r="E1224">
        <f>SUM(Table19[[#This Row],[2023]:[2014]])</f>
        <v>1</v>
      </c>
      <c r="I1224"/>
      <c r="J1224"/>
      <c r="K1224"/>
      <c r="L1224" s="2"/>
      <c r="M1224" s="2">
        <v>1</v>
      </c>
      <c r="N1224" s="2"/>
      <c r="O1224"/>
    </row>
    <row r="1225" spans="1:15" hidden="1" x14ac:dyDescent="0.35">
      <c r="A1225" t="s">
        <v>1047</v>
      </c>
      <c r="B1225" t="s">
        <v>199</v>
      </c>
      <c r="C1225" t="s">
        <v>802</v>
      </c>
      <c r="D1225" t="s">
        <v>803</v>
      </c>
      <c r="E1225">
        <f>SUM(Table19[[#This Row],[2023]:[2014]])</f>
        <v>1</v>
      </c>
      <c r="I1225"/>
      <c r="J1225"/>
      <c r="K1225"/>
      <c r="L1225" s="2">
        <v>1</v>
      </c>
      <c r="M1225" s="2"/>
      <c r="N1225" s="2"/>
      <c r="O1225"/>
    </row>
    <row r="1226" spans="1:15" hidden="1" x14ac:dyDescent="0.35">
      <c r="A1226" t="s">
        <v>1052</v>
      </c>
      <c r="B1226" t="s">
        <v>155</v>
      </c>
      <c r="C1226" t="s">
        <v>156</v>
      </c>
      <c r="D1226" t="s">
        <v>157</v>
      </c>
      <c r="E1226">
        <f>SUM(Table19[[#This Row],[2023]:[2014]])</f>
        <v>18</v>
      </c>
      <c r="F1226" s="2"/>
      <c r="G1226" s="2"/>
      <c r="H1226" s="2">
        <v>5</v>
      </c>
      <c r="I1226" s="2">
        <v>3</v>
      </c>
      <c r="J1226" s="2">
        <v>6</v>
      </c>
      <c r="K1226" s="2">
        <v>4</v>
      </c>
      <c r="L1226" s="2"/>
      <c r="M1226" s="2"/>
      <c r="N1226" s="2"/>
      <c r="O1226"/>
    </row>
    <row r="1227" spans="1:15" hidden="1" x14ac:dyDescent="0.35">
      <c r="A1227" t="s">
        <v>1052</v>
      </c>
      <c r="B1227" t="s">
        <v>158</v>
      </c>
      <c r="C1227" t="s">
        <v>289</v>
      </c>
      <c r="D1227" t="s">
        <v>290</v>
      </c>
      <c r="E1227">
        <f>SUM(Table19[[#This Row],[2023]:[2014]])</f>
        <v>8</v>
      </c>
      <c r="F1227" s="2"/>
      <c r="G1227" s="2">
        <v>3</v>
      </c>
      <c r="H1227" s="2">
        <v>3</v>
      </c>
      <c r="I1227" s="2">
        <v>1</v>
      </c>
      <c r="J1227" s="2">
        <v>1</v>
      </c>
      <c r="K1227" s="2"/>
      <c r="L1227" s="2"/>
      <c r="M1227" s="2"/>
      <c r="N1227" s="2"/>
      <c r="O1227"/>
    </row>
    <row r="1228" spans="1:15" hidden="1" x14ac:dyDescent="0.35">
      <c r="A1228" t="s">
        <v>1052</v>
      </c>
      <c r="B1228" t="s">
        <v>291</v>
      </c>
      <c r="C1228" t="s">
        <v>1053</v>
      </c>
      <c r="D1228" t="s">
        <v>1054</v>
      </c>
      <c r="E1228">
        <f>SUM(Table19[[#This Row],[2023]:[2014]])</f>
        <v>0</v>
      </c>
      <c r="F1228" s="2"/>
      <c r="G1228" s="2"/>
      <c r="H1228" s="2"/>
      <c r="I1228" s="2">
        <v>-5</v>
      </c>
      <c r="J1228" s="2"/>
      <c r="K1228" s="2"/>
      <c r="L1228" s="2"/>
      <c r="M1228" s="2">
        <v>5</v>
      </c>
      <c r="N1228" s="2"/>
      <c r="O1228"/>
    </row>
    <row r="1229" spans="1:15" hidden="1" x14ac:dyDescent="0.35">
      <c r="A1229" t="s">
        <v>1052</v>
      </c>
      <c r="B1229" t="s">
        <v>492</v>
      </c>
      <c r="C1229" t="s">
        <v>493</v>
      </c>
      <c r="D1229" t="s">
        <v>494</v>
      </c>
      <c r="E1229">
        <f>SUM(Table19[[#This Row],[2023]:[2014]])</f>
        <v>2</v>
      </c>
      <c r="F1229" s="2"/>
      <c r="G1229" s="2"/>
      <c r="H1229" s="2"/>
      <c r="I1229" s="2"/>
      <c r="J1229" s="2"/>
      <c r="K1229" s="2">
        <v>1</v>
      </c>
      <c r="L1229" s="2">
        <v>1</v>
      </c>
      <c r="M1229" s="2"/>
      <c r="N1229" s="2"/>
      <c r="O1229"/>
    </row>
    <row r="1230" spans="1:15" hidden="1" x14ac:dyDescent="0.35">
      <c r="A1230" t="s">
        <v>1052</v>
      </c>
      <c r="B1230" t="s">
        <v>228</v>
      </c>
      <c r="C1230" t="s">
        <v>231</v>
      </c>
      <c r="D1230" t="s">
        <v>232</v>
      </c>
      <c r="E1230">
        <f>SUM(Table19[[#This Row],[2023]:[2014]])</f>
        <v>30</v>
      </c>
      <c r="F1230" s="2"/>
      <c r="G1230" s="2"/>
      <c r="H1230" s="2"/>
      <c r="I1230" s="2"/>
      <c r="J1230" s="2"/>
      <c r="K1230" s="2">
        <v>20</v>
      </c>
      <c r="L1230" s="2">
        <v>10</v>
      </c>
      <c r="M1230" s="2"/>
      <c r="N1230" s="2"/>
      <c r="O1230"/>
    </row>
    <row r="1231" spans="1:15" hidden="1" x14ac:dyDescent="0.35">
      <c r="A1231" t="s">
        <v>1052</v>
      </c>
      <c r="B1231" t="s">
        <v>233</v>
      </c>
      <c r="C1231" t="s">
        <v>156</v>
      </c>
      <c r="D1231" t="s">
        <v>294</v>
      </c>
      <c r="E1231">
        <f>SUM(Table19[[#This Row],[2023]:[2014]])</f>
        <v>12</v>
      </c>
      <c r="F1231" s="2"/>
      <c r="G1231" s="2"/>
      <c r="H1231" s="2">
        <v>7</v>
      </c>
      <c r="I1231" s="2">
        <v>2</v>
      </c>
      <c r="J1231" s="2">
        <v>1</v>
      </c>
      <c r="K1231" s="2">
        <v>2</v>
      </c>
      <c r="L1231" s="2"/>
      <c r="M1231" s="2">
        <v>-2</v>
      </c>
      <c r="N1231" s="2">
        <v>2</v>
      </c>
      <c r="O1231"/>
    </row>
    <row r="1232" spans="1:15" hidden="1" x14ac:dyDescent="0.35">
      <c r="A1232" t="s">
        <v>1052</v>
      </c>
      <c r="B1232" t="s">
        <v>233</v>
      </c>
      <c r="C1232" t="s">
        <v>1055</v>
      </c>
      <c r="D1232" t="s">
        <v>1056</v>
      </c>
      <c r="E1232">
        <f>SUM(Table19[[#This Row],[2023]:[2014]])</f>
        <v>1</v>
      </c>
      <c r="F1232" s="2"/>
      <c r="G1232" s="2"/>
      <c r="H1232" s="2"/>
      <c r="I1232" s="2"/>
      <c r="J1232" s="2"/>
      <c r="K1232" s="2"/>
      <c r="L1232" s="2"/>
      <c r="M1232" s="2">
        <v>1</v>
      </c>
      <c r="N1232" s="2"/>
      <c r="O1232"/>
    </row>
    <row r="1233" spans="1:15" hidden="1" x14ac:dyDescent="0.35">
      <c r="A1233" t="s">
        <v>1052</v>
      </c>
      <c r="B1233" t="s">
        <v>233</v>
      </c>
      <c r="C1233" t="s">
        <v>1057</v>
      </c>
      <c r="D1233" t="s">
        <v>1058</v>
      </c>
      <c r="E1233">
        <f>SUM(Table19[[#This Row],[2023]:[2014]])</f>
        <v>1</v>
      </c>
      <c r="F1233" s="2"/>
      <c r="G1233" s="2"/>
      <c r="H1233" s="2"/>
      <c r="I1233" s="2"/>
      <c r="J1233" s="2"/>
      <c r="K1233" s="2"/>
      <c r="L1233" s="2"/>
      <c r="M1233" s="2"/>
      <c r="N1233" s="2">
        <v>1</v>
      </c>
      <c r="O1233"/>
    </row>
    <row r="1234" spans="1:15" hidden="1" x14ac:dyDescent="0.35">
      <c r="A1234" t="s">
        <v>1052</v>
      </c>
      <c r="B1234" t="s">
        <v>233</v>
      </c>
      <c r="C1234" t="s">
        <v>234</v>
      </c>
      <c r="D1234" t="s">
        <v>235</v>
      </c>
      <c r="E1234">
        <f>SUM(Table19[[#This Row],[2023]:[2014]])</f>
        <v>1</v>
      </c>
      <c r="F1234" s="2"/>
      <c r="G1234" s="2"/>
      <c r="H1234" s="2"/>
      <c r="I1234" s="2"/>
      <c r="J1234" s="2"/>
      <c r="K1234" s="2"/>
      <c r="L1234" s="2"/>
      <c r="M1234" s="2"/>
      <c r="N1234" s="2">
        <v>1</v>
      </c>
      <c r="O1234"/>
    </row>
    <row r="1235" spans="1:15" hidden="1" x14ac:dyDescent="0.35">
      <c r="A1235" t="s">
        <v>1052</v>
      </c>
      <c r="B1235" t="s">
        <v>161</v>
      </c>
      <c r="C1235" t="s">
        <v>156</v>
      </c>
      <c r="D1235" t="s">
        <v>162</v>
      </c>
      <c r="E1235">
        <f>SUM(Table19[[#This Row],[2023]:[2014]])</f>
        <v>7</v>
      </c>
      <c r="F1235" s="2">
        <v>7</v>
      </c>
      <c r="G1235" s="2"/>
      <c r="H1235" s="2"/>
      <c r="I1235" s="2"/>
      <c r="J1235" s="2"/>
      <c r="K1235" s="2"/>
      <c r="L1235" s="2"/>
      <c r="M1235" s="2"/>
      <c r="N1235" s="2"/>
      <c r="O1235"/>
    </row>
    <row r="1236" spans="1:15" hidden="1" x14ac:dyDescent="0.35">
      <c r="A1236" t="s">
        <v>1052</v>
      </c>
      <c r="B1236" t="s">
        <v>161</v>
      </c>
      <c r="C1236" t="s">
        <v>156</v>
      </c>
      <c r="D1236" t="s">
        <v>295</v>
      </c>
      <c r="E1236">
        <f>SUM(Table19[[#This Row],[2023]:[2014]])</f>
        <v>1</v>
      </c>
      <c r="F1236" s="2"/>
      <c r="G1236" s="2"/>
      <c r="H1236" s="2">
        <v>1</v>
      </c>
      <c r="I1236" s="2"/>
      <c r="J1236" s="2"/>
      <c r="K1236" s="2"/>
      <c r="L1236" s="2"/>
      <c r="M1236" s="2"/>
      <c r="N1236" s="2"/>
      <c r="O1236"/>
    </row>
    <row r="1237" spans="1:15" hidden="1" x14ac:dyDescent="0.35">
      <c r="A1237" t="s">
        <v>1052</v>
      </c>
      <c r="B1237" t="s">
        <v>161</v>
      </c>
      <c r="C1237" t="s">
        <v>156</v>
      </c>
      <c r="D1237" t="s">
        <v>163</v>
      </c>
      <c r="E1237">
        <f>SUM(Table19[[#This Row],[2023]:[2014]])</f>
        <v>-3</v>
      </c>
      <c r="F1237" s="2"/>
      <c r="G1237" s="2">
        <v>-6</v>
      </c>
      <c r="H1237" s="2"/>
      <c r="I1237" s="2"/>
      <c r="J1237" s="2"/>
      <c r="K1237" s="2"/>
      <c r="L1237" s="2"/>
      <c r="M1237" s="2">
        <v>1</v>
      </c>
      <c r="N1237" s="2">
        <v>2</v>
      </c>
      <c r="O1237"/>
    </row>
    <row r="1238" spans="1:15" hidden="1" x14ac:dyDescent="0.35">
      <c r="A1238" t="s">
        <v>1052</v>
      </c>
      <c r="B1238" t="s">
        <v>161</v>
      </c>
      <c r="C1238" t="s">
        <v>156</v>
      </c>
      <c r="D1238" t="s">
        <v>741</v>
      </c>
      <c r="E1238">
        <f>SUM(Table19[[#This Row],[2023]:[2014]])</f>
        <v>5</v>
      </c>
      <c r="F1238" s="2"/>
      <c r="G1238" s="2"/>
      <c r="H1238" s="2"/>
      <c r="I1238" s="2"/>
      <c r="J1238" s="2"/>
      <c r="K1238" s="2">
        <v>1</v>
      </c>
      <c r="L1238" s="2">
        <v>2</v>
      </c>
      <c r="M1238" s="2">
        <v>2</v>
      </c>
      <c r="N1238" s="2"/>
      <c r="O1238"/>
    </row>
    <row r="1239" spans="1:15" hidden="1" x14ac:dyDescent="0.35">
      <c r="A1239" t="s">
        <v>1052</v>
      </c>
      <c r="B1239" t="s">
        <v>161</v>
      </c>
      <c r="C1239" t="s">
        <v>156</v>
      </c>
      <c r="D1239" t="s">
        <v>237</v>
      </c>
      <c r="E1239">
        <f>SUM(Table19[[#This Row],[2023]:[2014]])</f>
        <v>4</v>
      </c>
      <c r="F1239" s="2">
        <v>1</v>
      </c>
      <c r="G1239" s="2"/>
      <c r="H1239" s="2"/>
      <c r="I1239" s="2"/>
      <c r="J1239" s="2">
        <v>1</v>
      </c>
      <c r="K1239" s="2">
        <v>2</v>
      </c>
      <c r="L1239" s="2"/>
      <c r="M1239" s="2"/>
      <c r="N1239" s="2"/>
      <c r="O1239"/>
    </row>
    <row r="1240" spans="1:15" hidden="1" x14ac:dyDescent="0.35">
      <c r="A1240" t="s">
        <v>1052</v>
      </c>
      <c r="B1240" t="s">
        <v>161</v>
      </c>
      <c r="C1240" t="s">
        <v>156</v>
      </c>
      <c r="D1240" t="s">
        <v>296</v>
      </c>
      <c r="E1240">
        <f>SUM(Table19[[#This Row],[2023]:[2014]])</f>
        <v>4</v>
      </c>
      <c r="F1240" s="2"/>
      <c r="G1240" s="2"/>
      <c r="H1240" s="2">
        <v>2</v>
      </c>
      <c r="I1240" s="2">
        <v>2</v>
      </c>
      <c r="J1240" s="2"/>
      <c r="K1240" s="2"/>
      <c r="L1240" s="2"/>
      <c r="M1240" s="2"/>
      <c r="N1240" s="2"/>
      <c r="O1240"/>
    </row>
    <row r="1241" spans="1:15" hidden="1" x14ac:dyDescent="0.35">
      <c r="A1241" t="s">
        <v>1052</v>
      </c>
      <c r="B1241" t="s">
        <v>161</v>
      </c>
      <c r="C1241" t="s">
        <v>156</v>
      </c>
      <c r="D1241" t="s">
        <v>164</v>
      </c>
      <c r="E1241">
        <f>SUM(Table19[[#This Row],[2023]:[2014]])</f>
        <v>2</v>
      </c>
      <c r="F1241" s="2">
        <v>1</v>
      </c>
      <c r="G1241" s="2">
        <v>1</v>
      </c>
      <c r="H1241" s="2"/>
      <c r="I1241" s="2"/>
      <c r="J1241" s="2"/>
      <c r="K1241" s="2"/>
      <c r="L1241" s="2"/>
      <c r="M1241" s="2"/>
      <c r="N1241" s="2"/>
      <c r="O1241"/>
    </row>
    <row r="1242" spans="1:15" hidden="1" x14ac:dyDescent="0.35">
      <c r="A1242" t="s">
        <v>1052</v>
      </c>
      <c r="B1242" t="s">
        <v>161</v>
      </c>
      <c r="C1242" t="s">
        <v>156</v>
      </c>
      <c r="D1242" t="s">
        <v>165</v>
      </c>
      <c r="E1242">
        <f>SUM(Table19[[#This Row],[2023]:[2014]])</f>
        <v>19</v>
      </c>
      <c r="F1242" s="2">
        <v>11</v>
      </c>
      <c r="G1242" s="2">
        <v>6</v>
      </c>
      <c r="H1242" s="2">
        <v>1</v>
      </c>
      <c r="I1242" s="2"/>
      <c r="J1242" s="2">
        <v>1</v>
      </c>
      <c r="K1242" s="2"/>
      <c r="L1242" s="2"/>
      <c r="M1242" s="2"/>
      <c r="N1242" s="2"/>
      <c r="O1242"/>
    </row>
    <row r="1243" spans="1:15" hidden="1" x14ac:dyDescent="0.35">
      <c r="A1243" t="s">
        <v>1052</v>
      </c>
      <c r="B1243" t="s">
        <v>161</v>
      </c>
      <c r="C1243" t="s">
        <v>156</v>
      </c>
      <c r="D1243" t="s">
        <v>298</v>
      </c>
      <c r="E1243">
        <f>SUM(Table19[[#This Row],[2023]:[2014]])</f>
        <v>3</v>
      </c>
      <c r="F1243" s="2"/>
      <c r="G1243" s="2"/>
      <c r="H1243" s="2">
        <v>2</v>
      </c>
      <c r="I1243" s="2"/>
      <c r="J1243" s="2">
        <v>1</v>
      </c>
      <c r="K1243" s="2"/>
      <c r="L1243" s="2"/>
      <c r="M1243" s="2"/>
      <c r="N1243" s="2"/>
      <c r="O1243"/>
    </row>
    <row r="1244" spans="1:15" hidden="1" x14ac:dyDescent="0.35">
      <c r="A1244" t="s">
        <v>1052</v>
      </c>
      <c r="B1244" t="s">
        <v>161</v>
      </c>
      <c r="C1244" t="s">
        <v>300</v>
      </c>
      <c r="D1244" t="s">
        <v>301</v>
      </c>
      <c r="E1244">
        <f>SUM(Table19[[#This Row],[2023]:[2014]])</f>
        <v>13</v>
      </c>
      <c r="F1244" s="2"/>
      <c r="G1244" s="2">
        <v>6</v>
      </c>
      <c r="H1244" s="2">
        <v>7</v>
      </c>
      <c r="I1244" s="2"/>
      <c r="J1244" s="2"/>
      <c r="K1244" s="2"/>
      <c r="L1244" s="2"/>
      <c r="M1244" s="2"/>
      <c r="N1244" s="2"/>
      <c r="O1244"/>
    </row>
    <row r="1245" spans="1:15" hidden="1" x14ac:dyDescent="0.35">
      <c r="A1245" t="s">
        <v>1052</v>
      </c>
      <c r="B1245" t="s">
        <v>161</v>
      </c>
      <c r="C1245" t="s">
        <v>954</v>
      </c>
      <c r="D1245" t="s">
        <v>955</v>
      </c>
      <c r="E1245">
        <f>SUM(Table19[[#This Row],[2023]:[2014]])</f>
        <v>1</v>
      </c>
      <c r="F1245" s="2"/>
      <c r="G1245" s="2"/>
      <c r="H1245" s="2"/>
      <c r="I1245" s="2">
        <v>1</v>
      </c>
      <c r="J1245" s="2"/>
      <c r="K1245" s="2"/>
      <c r="L1245" s="2"/>
      <c r="M1245" s="2"/>
      <c r="N1245" s="2"/>
      <c r="O1245"/>
    </row>
    <row r="1246" spans="1:15" hidden="1" x14ac:dyDescent="0.35">
      <c r="A1246" t="s">
        <v>1052</v>
      </c>
      <c r="B1246" t="s">
        <v>161</v>
      </c>
      <c r="C1246" t="s">
        <v>1059</v>
      </c>
      <c r="D1246" t="s">
        <v>1060</v>
      </c>
      <c r="E1246">
        <f>SUM(Table19[[#This Row],[2023]:[2014]])</f>
        <v>1</v>
      </c>
      <c r="F1246" s="2"/>
      <c r="G1246" s="2"/>
      <c r="H1246" s="2"/>
      <c r="I1246" s="2"/>
      <c r="J1246" s="2"/>
      <c r="K1246" s="2"/>
      <c r="L1246" s="2"/>
      <c r="M1246" s="2"/>
      <c r="N1246" s="2">
        <v>1</v>
      </c>
      <c r="O1246"/>
    </row>
    <row r="1247" spans="1:15" hidden="1" x14ac:dyDescent="0.35">
      <c r="A1247" t="s">
        <v>1052</v>
      </c>
      <c r="B1247" t="s">
        <v>161</v>
      </c>
      <c r="C1247" t="s">
        <v>389</v>
      </c>
      <c r="D1247" t="s">
        <v>390</v>
      </c>
      <c r="E1247">
        <f>SUM(Table19[[#This Row],[2023]:[2014]])</f>
        <v>3</v>
      </c>
      <c r="F1247" s="2"/>
      <c r="G1247" s="2"/>
      <c r="H1247" s="2"/>
      <c r="I1247" s="2">
        <v>3</v>
      </c>
      <c r="J1247" s="2"/>
      <c r="K1247" s="2"/>
      <c r="L1247" s="2"/>
      <c r="M1247" s="2"/>
      <c r="N1247" s="2"/>
      <c r="O1247"/>
    </row>
    <row r="1248" spans="1:15" hidden="1" x14ac:dyDescent="0.35">
      <c r="A1248" t="s">
        <v>1052</v>
      </c>
      <c r="B1248" t="s">
        <v>161</v>
      </c>
      <c r="C1248" t="s">
        <v>1061</v>
      </c>
      <c r="D1248" t="s">
        <v>1062</v>
      </c>
      <c r="E1248">
        <f>SUM(Table19[[#This Row],[2023]:[2014]])</f>
        <v>2</v>
      </c>
      <c r="F1248" s="2"/>
      <c r="G1248" s="2"/>
      <c r="H1248" s="2"/>
      <c r="I1248" s="2"/>
      <c r="J1248" s="2"/>
      <c r="K1248" s="2"/>
      <c r="L1248" s="2"/>
      <c r="M1248" s="2">
        <v>2</v>
      </c>
      <c r="N1248" s="2"/>
      <c r="O1248"/>
    </row>
    <row r="1249" spans="1:15" hidden="1" x14ac:dyDescent="0.35">
      <c r="A1249" t="s">
        <v>1052</v>
      </c>
      <c r="B1249" t="s">
        <v>161</v>
      </c>
      <c r="C1249" t="s">
        <v>312</v>
      </c>
      <c r="D1249" t="s">
        <v>313</v>
      </c>
      <c r="E1249">
        <f>SUM(Table19[[#This Row],[2023]:[2014]])</f>
        <v>1</v>
      </c>
      <c r="F1249" s="2"/>
      <c r="G1249" s="2"/>
      <c r="H1249" s="2"/>
      <c r="I1249" s="2"/>
      <c r="J1249" s="2"/>
      <c r="K1249" s="2"/>
      <c r="L1249" s="2"/>
      <c r="M1249" s="2"/>
      <c r="N1249" s="2">
        <v>1</v>
      </c>
      <c r="O1249"/>
    </row>
    <row r="1250" spans="1:15" hidden="1" x14ac:dyDescent="0.35">
      <c r="A1250" t="s">
        <v>1052</v>
      </c>
      <c r="B1250" t="s">
        <v>161</v>
      </c>
      <c r="C1250" t="s">
        <v>391</v>
      </c>
      <c r="D1250" t="s">
        <v>392</v>
      </c>
      <c r="E1250">
        <f>SUM(Table19[[#This Row],[2023]:[2014]])</f>
        <v>1</v>
      </c>
      <c r="F1250" s="2"/>
      <c r="G1250" s="2"/>
      <c r="H1250" s="2"/>
      <c r="I1250" s="2">
        <v>1</v>
      </c>
      <c r="J1250" s="2"/>
      <c r="K1250" s="2"/>
      <c r="L1250" s="2"/>
      <c r="M1250" s="2"/>
      <c r="N1250" s="2"/>
      <c r="O1250"/>
    </row>
    <row r="1251" spans="1:15" hidden="1" x14ac:dyDescent="0.35">
      <c r="A1251" t="s">
        <v>1052</v>
      </c>
      <c r="B1251" t="s">
        <v>161</v>
      </c>
      <c r="C1251" t="s">
        <v>170</v>
      </c>
      <c r="D1251" t="s">
        <v>171</v>
      </c>
      <c r="E1251">
        <f>SUM(Table19[[#This Row],[2023]:[2014]])</f>
        <v>3</v>
      </c>
      <c r="F1251" s="2">
        <v>2</v>
      </c>
      <c r="G1251" s="2"/>
      <c r="H1251" s="2">
        <v>1</v>
      </c>
      <c r="I1251" s="2"/>
      <c r="J1251" s="2"/>
      <c r="K1251" s="2"/>
      <c r="L1251" s="2"/>
      <c r="M1251" s="2"/>
      <c r="N1251" s="2"/>
      <c r="O1251"/>
    </row>
    <row r="1252" spans="1:15" hidden="1" x14ac:dyDescent="0.35">
      <c r="A1252" t="s">
        <v>1052</v>
      </c>
      <c r="B1252" t="s">
        <v>393</v>
      </c>
      <c r="C1252" t="s">
        <v>394</v>
      </c>
      <c r="D1252" t="s">
        <v>395</v>
      </c>
      <c r="E1252">
        <f>SUM(Table19[[#This Row],[2023]:[2014]])</f>
        <v>4</v>
      </c>
      <c r="F1252" s="2"/>
      <c r="G1252" s="2"/>
      <c r="H1252" s="2"/>
      <c r="I1252" s="2">
        <v>1</v>
      </c>
      <c r="J1252" s="2"/>
      <c r="K1252" s="2">
        <v>1</v>
      </c>
      <c r="L1252" s="2"/>
      <c r="M1252" s="2"/>
      <c r="N1252" s="2">
        <v>2</v>
      </c>
      <c r="O1252"/>
    </row>
    <row r="1253" spans="1:15" hidden="1" x14ac:dyDescent="0.35">
      <c r="A1253" t="s">
        <v>1052</v>
      </c>
      <c r="B1253" t="s">
        <v>400</v>
      </c>
      <c r="C1253" t="s">
        <v>403</v>
      </c>
      <c r="D1253" t="s">
        <v>404</v>
      </c>
      <c r="E1253">
        <f>SUM(Table19[[#This Row],[2023]:[2014]])</f>
        <v>2</v>
      </c>
      <c r="F1253" s="2"/>
      <c r="G1253" s="2"/>
      <c r="H1253" s="2"/>
      <c r="I1253" s="2"/>
      <c r="J1253" s="2">
        <v>2</v>
      </c>
      <c r="K1253" s="2"/>
      <c r="L1253" s="2"/>
      <c r="M1253" s="2"/>
      <c r="N1253" s="2"/>
      <c r="O1253"/>
    </row>
    <row r="1254" spans="1:15" hidden="1" x14ac:dyDescent="0.35">
      <c r="A1254" t="s">
        <v>1052</v>
      </c>
      <c r="B1254" t="s">
        <v>177</v>
      </c>
      <c r="C1254" t="s">
        <v>178</v>
      </c>
      <c r="D1254" t="s">
        <v>179</v>
      </c>
      <c r="E1254">
        <f>SUM(Table19[[#This Row],[2023]:[2014]])</f>
        <v>1</v>
      </c>
      <c r="F1254" s="2"/>
      <c r="G1254" s="2"/>
      <c r="H1254" s="2">
        <v>1</v>
      </c>
      <c r="I1254" s="2"/>
      <c r="J1254" s="2"/>
      <c r="K1254" s="2"/>
      <c r="L1254" s="2">
        <v>-1</v>
      </c>
      <c r="M1254" s="2"/>
      <c r="N1254" s="2">
        <v>1</v>
      </c>
      <c r="O1254"/>
    </row>
    <row r="1255" spans="1:15" hidden="1" x14ac:dyDescent="0.35">
      <c r="A1255" t="s">
        <v>1052</v>
      </c>
      <c r="B1255" t="s">
        <v>180</v>
      </c>
      <c r="C1255" t="s">
        <v>156</v>
      </c>
      <c r="D1255" t="s">
        <v>181</v>
      </c>
      <c r="E1255">
        <f>SUM(Table19[[#This Row],[2023]:[2014]])</f>
        <v>-13</v>
      </c>
      <c r="F1255" s="2"/>
      <c r="G1255" s="2">
        <v>-7</v>
      </c>
      <c r="H1255" s="2">
        <v>-5</v>
      </c>
      <c r="I1255" s="2">
        <v>-3</v>
      </c>
      <c r="J1255" s="2"/>
      <c r="K1255" s="2"/>
      <c r="L1255" s="2"/>
      <c r="M1255" s="2">
        <v>-5</v>
      </c>
      <c r="N1255" s="2">
        <v>7</v>
      </c>
      <c r="O1255"/>
    </row>
    <row r="1256" spans="1:15" hidden="1" x14ac:dyDescent="0.35">
      <c r="A1256" t="s">
        <v>1052</v>
      </c>
      <c r="B1256" t="s">
        <v>180</v>
      </c>
      <c r="C1256" t="s">
        <v>156</v>
      </c>
      <c r="D1256" t="s">
        <v>243</v>
      </c>
      <c r="E1256">
        <f>SUM(Table19[[#This Row],[2023]:[2014]])</f>
        <v>-2</v>
      </c>
      <c r="F1256" s="2"/>
      <c r="G1256" s="2"/>
      <c r="H1256" s="2"/>
      <c r="I1256" s="2">
        <v>-2</v>
      </c>
      <c r="J1256" s="2"/>
      <c r="K1256" s="2"/>
      <c r="L1256" s="2"/>
      <c r="M1256" s="2"/>
      <c r="N1256" s="2"/>
      <c r="O1256"/>
    </row>
    <row r="1257" spans="1:15" hidden="1" x14ac:dyDescent="0.35">
      <c r="A1257" t="s">
        <v>1052</v>
      </c>
      <c r="B1257" t="s">
        <v>182</v>
      </c>
      <c r="C1257" t="s">
        <v>156</v>
      </c>
      <c r="D1257" t="s">
        <v>184</v>
      </c>
      <c r="E1257">
        <f>SUM(Table19[[#This Row],[2023]:[2014]])</f>
        <v>9</v>
      </c>
      <c r="F1257" s="2"/>
      <c r="G1257" s="2">
        <v>1</v>
      </c>
      <c r="H1257" s="2">
        <v>1</v>
      </c>
      <c r="I1257" s="2">
        <v>1</v>
      </c>
      <c r="J1257" s="2">
        <v>2</v>
      </c>
      <c r="K1257" s="2">
        <v>2</v>
      </c>
      <c r="L1257" s="2">
        <v>1</v>
      </c>
      <c r="M1257" s="2">
        <v>1</v>
      </c>
      <c r="N1257" s="2"/>
      <c r="O1257"/>
    </row>
    <row r="1258" spans="1:15" hidden="1" x14ac:dyDescent="0.35">
      <c r="A1258" t="s">
        <v>1052</v>
      </c>
      <c r="B1258" t="s">
        <v>182</v>
      </c>
      <c r="C1258" t="s">
        <v>156</v>
      </c>
      <c r="D1258" t="s">
        <v>185</v>
      </c>
      <c r="E1258">
        <f>SUM(Table19[[#This Row],[2023]:[2014]])</f>
        <v>15</v>
      </c>
      <c r="F1258" s="2"/>
      <c r="G1258" s="2">
        <v>3</v>
      </c>
      <c r="H1258" s="2">
        <v>5</v>
      </c>
      <c r="I1258" s="2">
        <v>2</v>
      </c>
      <c r="J1258" s="2">
        <v>3</v>
      </c>
      <c r="K1258" s="2">
        <v>1</v>
      </c>
      <c r="L1258" s="2">
        <v>1</v>
      </c>
      <c r="M1258" s="2"/>
      <c r="N1258" s="2"/>
      <c r="O1258"/>
    </row>
    <row r="1259" spans="1:15" hidden="1" x14ac:dyDescent="0.35">
      <c r="A1259" t="s">
        <v>1052</v>
      </c>
      <c r="B1259" t="s">
        <v>182</v>
      </c>
      <c r="C1259" t="s">
        <v>156</v>
      </c>
      <c r="D1259" t="s">
        <v>521</v>
      </c>
      <c r="E1259">
        <f>SUM(Table19[[#This Row],[2023]:[2014]])</f>
        <v>1</v>
      </c>
      <c r="F1259" s="2"/>
      <c r="G1259" s="2"/>
      <c r="H1259" s="2"/>
      <c r="I1259" s="2"/>
      <c r="J1259" s="2">
        <v>1</v>
      </c>
      <c r="K1259" s="2"/>
      <c r="L1259" s="2"/>
      <c r="M1259" s="2"/>
      <c r="N1259" s="2"/>
      <c r="O1259"/>
    </row>
    <row r="1260" spans="1:15" hidden="1" x14ac:dyDescent="0.35">
      <c r="A1260" t="s">
        <v>1052</v>
      </c>
      <c r="B1260" t="s">
        <v>182</v>
      </c>
      <c r="C1260" t="s">
        <v>156</v>
      </c>
      <c r="D1260" t="s">
        <v>327</v>
      </c>
      <c r="E1260">
        <f>SUM(Table19[[#This Row],[2023]:[2014]])</f>
        <v>1</v>
      </c>
      <c r="F1260" s="2">
        <v>1</v>
      </c>
      <c r="G1260" s="2"/>
      <c r="H1260" s="2"/>
      <c r="I1260" s="2"/>
      <c r="J1260" s="2"/>
      <c r="K1260" s="2"/>
      <c r="L1260" s="2"/>
      <c r="M1260" s="2"/>
      <c r="N1260" s="2"/>
      <c r="O1260"/>
    </row>
    <row r="1261" spans="1:15" hidden="1" x14ac:dyDescent="0.35">
      <c r="A1261" t="s">
        <v>1052</v>
      </c>
      <c r="B1261" t="s">
        <v>182</v>
      </c>
      <c r="C1261" t="s">
        <v>156</v>
      </c>
      <c r="D1261" t="s">
        <v>186</v>
      </c>
      <c r="E1261">
        <f>SUM(Table19[[#This Row],[2023]:[2014]])</f>
        <v>66</v>
      </c>
      <c r="F1261" s="2">
        <v>12</v>
      </c>
      <c r="G1261" s="2">
        <v>25</v>
      </c>
      <c r="H1261" s="2">
        <v>20</v>
      </c>
      <c r="I1261" s="2">
        <v>9</v>
      </c>
      <c r="J1261" s="2"/>
      <c r="K1261" s="2"/>
      <c r="L1261" s="2"/>
      <c r="M1261" s="2"/>
      <c r="N1261" s="2"/>
      <c r="O1261"/>
    </row>
    <row r="1262" spans="1:15" hidden="1" x14ac:dyDescent="0.35">
      <c r="A1262" t="s">
        <v>1052</v>
      </c>
      <c r="B1262" t="s">
        <v>182</v>
      </c>
      <c r="C1262" t="s">
        <v>156</v>
      </c>
      <c r="D1262" t="s">
        <v>245</v>
      </c>
      <c r="E1262">
        <f>SUM(Table19[[#This Row],[2023]:[2014]])</f>
        <v>13</v>
      </c>
      <c r="F1262" s="2">
        <v>1</v>
      </c>
      <c r="G1262" s="2">
        <v>1</v>
      </c>
      <c r="H1262" s="2">
        <v>8</v>
      </c>
      <c r="I1262" s="2"/>
      <c r="J1262" s="2">
        <v>2</v>
      </c>
      <c r="K1262" s="2">
        <v>1</v>
      </c>
      <c r="L1262" s="2"/>
      <c r="M1262" s="2"/>
      <c r="N1262" s="2"/>
      <c r="O1262"/>
    </row>
    <row r="1263" spans="1:15" hidden="1" x14ac:dyDescent="0.35">
      <c r="A1263" t="s">
        <v>1052</v>
      </c>
      <c r="B1263" t="s">
        <v>182</v>
      </c>
      <c r="C1263" t="s">
        <v>156</v>
      </c>
      <c r="D1263" t="s">
        <v>246</v>
      </c>
      <c r="E1263">
        <f>SUM(Table19[[#This Row],[2023]:[2014]])</f>
        <v>7</v>
      </c>
      <c r="F1263" s="2">
        <v>2</v>
      </c>
      <c r="G1263" s="2"/>
      <c r="H1263" s="2">
        <v>5</v>
      </c>
      <c r="I1263" s="2"/>
      <c r="J1263" s="2"/>
      <c r="K1263" s="2"/>
      <c r="L1263" s="2"/>
      <c r="M1263" s="2"/>
      <c r="N1263" s="2"/>
      <c r="O1263"/>
    </row>
    <row r="1264" spans="1:15" hidden="1" x14ac:dyDescent="0.35">
      <c r="A1264" t="s">
        <v>1052</v>
      </c>
      <c r="B1264" t="s">
        <v>182</v>
      </c>
      <c r="C1264" t="s">
        <v>1063</v>
      </c>
      <c r="D1264" t="s">
        <v>1064</v>
      </c>
      <c r="E1264">
        <f>SUM(Table19[[#This Row],[2023]:[2014]])</f>
        <v>0</v>
      </c>
      <c r="F1264" s="2"/>
      <c r="G1264" s="2"/>
      <c r="H1264" s="2"/>
      <c r="I1264" s="2"/>
      <c r="J1264" s="2"/>
      <c r="K1264" s="2"/>
      <c r="L1264" s="2"/>
      <c r="M1264" s="2">
        <v>0</v>
      </c>
      <c r="N1264" s="2"/>
      <c r="O1264"/>
    </row>
    <row r="1265" spans="1:15" hidden="1" x14ac:dyDescent="0.35">
      <c r="A1265" t="s">
        <v>1052</v>
      </c>
      <c r="B1265" t="s">
        <v>182</v>
      </c>
      <c r="C1265" t="s">
        <v>909</v>
      </c>
      <c r="D1265" t="s">
        <v>910</v>
      </c>
      <c r="E1265">
        <f>SUM(Table19[[#This Row],[2023]:[2014]])</f>
        <v>1</v>
      </c>
      <c r="F1265" s="2"/>
      <c r="G1265" s="2"/>
      <c r="H1265" s="2"/>
      <c r="I1265" s="2"/>
      <c r="J1265" s="2"/>
      <c r="K1265" s="2"/>
      <c r="L1265" s="2"/>
      <c r="M1265" s="2">
        <v>1</v>
      </c>
      <c r="N1265" s="2"/>
      <c r="O1265"/>
    </row>
    <row r="1266" spans="1:15" hidden="1" x14ac:dyDescent="0.35">
      <c r="A1266" t="s">
        <v>1052</v>
      </c>
      <c r="B1266" t="s">
        <v>182</v>
      </c>
      <c r="C1266" t="s">
        <v>1065</v>
      </c>
      <c r="D1266" t="s">
        <v>1066</v>
      </c>
      <c r="E1266">
        <f>SUM(Table19[[#This Row],[2023]:[2014]])</f>
        <v>0</v>
      </c>
      <c r="F1266" s="2"/>
      <c r="G1266" s="2"/>
      <c r="H1266" s="2">
        <v>0</v>
      </c>
      <c r="I1266" s="2"/>
      <c r="J1266" s="2"/>
      <c r="K1266" s="2"/>
      <c r="L1266" s="2"/>
      <c r="M1266" s="2"/>
      <c r="N1266" s="2"/>
      <c r="O1266"/>
    </row>
    <row r="1267" spans="1:15" hidden="1" x14ac:dyDescent="0.35">
      <c r="A1267" t="s">
        <v>1052</v>
      </c>
      <c r="B1267" t="s">
        <v>182</v>
      </c>
      <c r="C1267" t="s">
        <v>913</v>
      </c>
      <c r="D1267" t="s">
        <v>914</v>
      </c>
      <c r="E1267">
        <f>SUM(Table19[[#This Row],[2023]:[2014]])</f>
        <v>0</v>
      </c>
      <c r="F1267" s="2"/>
      <c r="G1267" s="2"/>
      <c r="H1267" s="2"/>
      <c r="I1267" s="2"/>
      <c r="J1267" s="2"/>
      <c r="K1267" s="2"/>
      <c r="L1267" s="2"/>
      <c r="M1267" s="2">
        <v>0</v>
      </c>
      <c r="N1267" s="2"/>
      <c r="O1267"/>
    </row>
    <row r="1268" spans="1:15" hidden="1" x14ac:dyDescent="0.35">
      <c r="A1268" t="s">
        <v>1052</v>
      </c>
      <c r="B1268" t="s">
        <v>422</v>
      </c>
      <c r="C1268" t="s">
        <v>423</v>
      </c>
      <c r="D1268" t="s">
        <v>424</v>
      </c>
      <c r="E1268">
        <f>SUM(Table19[[#This Row],[2023]:[2014]])</f>
        <v>3</v>
      </c>
      <c r="F1268" s="2"/>
      <c r="G1268" s="2"/>
      <c r="H1268" s="2">
        <v>3</v>
      </c>
      <c r="I1268" s="2"/>
      <c r="J1268" s="2"/>
      <c r="K1268" s="2"/>
      <c r="L1268" s="2"/>
      <c r="M1268" s="2"/>
      <c r="N1268" s="2"/>
      <c r="O1268"/>
    </row>
    <row r="1269" spans="1:15" hidden="1" x14ac:dyDescent="0.35">
      <c r="A1269" t="s">
        <v>1052</v>
      </c>
      <c r="B1269" t="s">
        <v>187</v>
      </c>
      <c r="C1269" t="s">
        <v>251</v>
      </c>
      <c r="D1269" t="s">
        <v>252</v>
      </c>
      <c r="E1269">
        <f>SUM(Table19[[#This Row],[2023]:[2014]])</f>
        <v>1</v>
      </c>
      <c r="F1269" s="2"/>
      <c r="G1269" s="2"/>
      <c r="H1269" s="2"/>
      <c r="I1269" s="2"/>
      <c r="J1269" s="2"/>
      <c r="K1269" s="2"/>
      <c r="L1269" s="2">
        <v>1</v>
      </c>
      <c r="M1269" s="2"/>
      <c r="N1269" s="2"/>
      <c r="O1269"/>
    </row>
    <row r="1270" spans="1:15" hidden="1" x14ac:dyDescent="0.35">
      <c r="A1270" t="s">
        <v>1052</v>
      </c>
      <c r="B1270" t="s">
        <v>187</v>
      </c>
      <c r="C1270" t="s">
        <v>328</v>
      </c>
      <c r="D1270" t="s">
        <v>329</v>
      </c>
      <c r="E1270">
        <f>SUM(Table19[[#This Row],[2023]:[2014]])</f>
        <v>4</v>
      </c>
      <c r="F1270" s="2"/>
      <c r="G1270" s="2"/>
      <c r="H1270" s="2"/>
      <c r="I1270" s="2"/>
      <c r="J1270" s="2"/>
      <c r="K1270" s="2"/>
      <c r="L1270" s="2">
        <v>-6</v>
      </c>
      <c r="M1270" s="2">
        <v>10</v>
      </c>
      <c r="N1270" s="2"/>
      <c r="O1270"/>
    </row>
    <row r="1271" spans="1:15" hidden="1" x14ac:dyDescent="0.35">
      <c r="A1271" t="s">
        <v>1052</v>
      </c>
      <c r="B1271" t="s">
        <v>187</v>
      </c>
      <c r="C1271" t="s">
        <v>330</v>
      </c>
      <c r="D1271" t="s">
        <v>331</v>
      </c>
      <c r="E1271">
        <f>SUM(Table19[[#This Row],[2023]:[2014]])</f>
        <v>0</v>
      </c>
      <c r="F1271" s="2"/>
      <c r="G1271" s="2"/>
      <c r="H1271" s="2"/>
      <c r="I1271" s="2"/>
      <c r="J1271" s="2"/>
      <c r="K1271" s="2"/>
      <c r="L1271" s="2">
        <v>-2</v>
      </c>
      <c r="M1271" s="2"/>
      <c r="N1271" s="2">
        <v>2</v>
      </c>
      <c r="O1271"/>
    </row>
    <row r="1272" spans="1:15" hidden="1" x14ac:dyDescent="0.35">
      <c r="A1272" t="s">
        <v>1052</v>
      </c>
      <c r="B1272" t="s">
        <v>187</v>
      </c>
      <c r="C1272" t="s">
        <v>436</v>
      </c>
      <c r="D1272" t="s">
        <v>437</v>
      </c>
      <c r="E1272">
        <f>SUM(Table19[[#This Row],[2023]:[2014]])</f>
        <v>1</v>
      </c>
      <c r="F1272" s="2"/>
      <c r="G1272" s="2"/>
      <c r="H1272" s="2"/>
      <c r="I1272" s="2"/>
      <c r="J1272" s="2"/>
      <c r="K1272" s="2"/>
      <c r="L1272" s="2">
        <v>1</v>
      </c>
      <c r="M1272" s="2"/>
      <c r="N1272" s="2"/>
      <c r="O1272"/>
    </row>
    <row r="1273" spans="1:15" hidden="1" x14ac:dyDescent="0.35">
      <c r="A1273" t="s">
        <v>1052</v>
      </c>
      <c r="B1273" t="s">
        <v>187</v>
      </c>
      <c r="C1273" t="s">
        <v>438</v>
      </c>
      <c r="D1273" t="s">
        <v>439</v>
      </c>
      <c r="E1273">
        <f>SUM(Table19[[#This Row],[2023]:[2014]])</f>
        <v>4</v>
      </c>
      <c r="F1273" s="2"/>
      <c r="G1273" s="2"/>
      <c r="H1273" s="2"/>
      <c r="I1273" s="2"/>
      <c r="J1273" s="2"/>
      <c r="K1273" s="2"/>
      <c r="L1273" s="2"/>
      <c r="M1273" s="2">
        <v>4</v>
      </c>
      <c r="N1273" s="2"/>
      <c r="O1273"/>
    </row>
    <row r="1274" spans="1:15" hidden="1" x14ac:dyDescent="0.35">
      <c r="A1274" t="s">
        <v>1052</v>
      </c>
      <c r="B1274" t="s">
        <v>332</v>
      </c>
      <c r="C1274" t="s">
        <v>1067</v>
      </c>
      <c r="D1274" t="s">
        <v>1068</v>
      </c>
      <c r="E1274">
        <f>SUM(Table19[[#This Row],[2023]:[2014]])</f>
        <v>0</v>
      </c>
      <c r="F1274" s="2"/>
      <c r="G1274" s="2"/>
      <c r="H1274" s="2"/>
      <c r="I1274" s="2"/>
      <c r="J1274" s="2"/>
      <c r="K1274" s="2"/>
      <c r="L1274" s="2"/>
      <c r="M1274" s="2"/>
      <c r="N1274" s="2">
        <v>0</v>
      </c>
      <c r="O1274"/>
    </row>
    <row r="1275" spans="1:15" hidden="1" x14ac:dyDescent="0.35">
      <c r="A1275" t="s">
        <v>1052</v>
      </c>
      <c r="B1275" t="s">
        <v>190</v>
      </c>
      <c r="C1275" t="s">
        <v>191</v>
      </c>
      <c r="D1275" t="s">
        <v>192</v>
      </c>
      <c r="E1275">
        <f>SUM(Table19[[#This Row],[2023]:[2014]])</f>
        <v>52</v>
      </c>
      <c r="F1275" s="2">
        <v>7</v>
      </c>
      <c r="G1275" s="2">
        <v>21</v>
      </c>
      <c r="H1275" s="2">
        <v>24</v>
      </c>
      <c r="I1275" s="2"/>
      <c r="J1275" s="2"/>
      <c r="K1275" s="2"/>
      <c r="L1275" s="2"/>
      <c r="M1275" s="2"/>
      <c r="N1275" s="2"/>
      <c r="O1275"/>
    </row>
    <row r="1276" spans="1:15" hidden="1" x14ac:dyDescent="0.35">
      <c r="A1276" t="s">
        <v>1052</v>
      </c>
      <c r="B1276" t="s">
        <v>190</v>
      </c>
      <c r="C1276" t="s">
        <v>335</v>
      </c>
      <c r="D1276" t="s">
        <v>336</v>
      </c>
      <c r="E1276">
        <f>SUM(Table19[[#This Row],[2023]:[2014]])</f>
        <v>8</v>
      </c>
      <c r="F1276" s="2">
        <v>7</v>
      </c>
      <c r="G1276" s="2"/>
      <c r="H1276" s="2"/>
      <c r="I1276" s="2">
        <v>1</v>
      </c>
      <c r="J1276" s="2"/>
      <c r="K1276" s="2"/>
      <c r="L1276" s="2"/>
      <c r="M1276" s="2"/>
      <c r="N1276" s="2"/>
      <c r="O1276"/>
    </row>
    <row r="1277" spans="1:15" hidden="1" x14ac:dyDescent="0.35">
      <c r="A1277" t="s">
        <v>1052</v>
      </c>
      <c r="B1277" t="s">
        <v>190</v>
      </c>
      <c r="C1277" t="s">
        <v>337</v>
      </c>
      <c r="D1277" t="s">
        <v>338</v>
      </c>
      <c r="E1277">
        <f>SUM(Table19[[#This Row],[2023]:[2014]])</f>
        <v>18</v>
      </c>
      <c r="F1277" s="2"/>
      <c r="G1277" s="2">
        <v>7</v>
      </c>
      <c r="H1277" s="2">
        <v>10</v>
      </c>
      <c r="I1277" s="2">
        <v>1</v>
      </c>
      <c r="J1277" s="2"/>
      <c r="K1277" s="2"/>
      <c r="L1277" s="2"/>
      <c r="M1277" s="2"/>
      <c r="N1277" s="2"/>
      <c r="O1277"/>
    </row>
    <row r="1278" spans="1:15" hidden="1" x14ac:dyDescent="0.35">
      <c r="A1278" t="s">
        <v>1052</v>
      </c>
      <c r="B1278" t="s">
        <v>190</v>
      </c>
      <c r="C1278" t="s">
        <v>656</v>
      </c>
      <c r="D1278" t="s">
        <v>657</v>
      </c>
      <c r="E1278">
        <f>SUM(Table19[[#This Row],[2023]:[2014]])</f>
        <v>199</v>
      </c>
      <c r="F1278" s="2"/>
      <c r="G1278" s="2"/>
      <c r="H1278" s="2"/>
      <c r="I1278" s="2">
        <v>5</v>
      </c>
      <c r="J1278" s="2">
        <v>25</v>
      </c>
      <c r="K1278" s="2">
        <v>128</v>
      </c>
      <c r="L1278" s="2">
        <v>26</v>
      </c>
      <c r="M1278" s="2">
        <v>15</v>
      </c>
      <c r="N1278" s="2"/>
      <c r="O1278"/>
    </row>
    <row r="1279" spans="1:15" hidden="1" x14ac:dyDescent="0.35">
      <c r="A1279" t="s">
        <v>1052</v>
      </c>
      <c r="B1279" t="s">
        <v>190</v>
      </c>
      <c r="C1279" t="s">
        <v>586</v>
      </c>
      <c r="D1279" t="s">
        <v>587</v>
      </c>
      <c r="E1279">
        <f>SUM(Table19[[#This Row],[2023]:[2014]])</f>
        <v>93</v>
      </c>
      <c r="F1279" s="2"/>
      <c r="G1279" s="2"/>
      <c r="H1279" s="2"/>
      <c r="I1279" s="2">
        <v>6</v>
      </c>
      <c r="J1279" s="2">
        <v>11</v>
      </c>
      <c r="K1279" s="2"/>
      <c r="L1279" s="2">
        <v>64</v>
      </c>
      <c r="M1279" s="2">
        <v>12</v>
      </c>
      <c r="N1279" s="2"/>
      <c r="O1279"/>
    </row>
    <row r="1280" spans="1:15" hidden="1" x14ac:dyDescent="0.35">
      <c r="A1280" t="s">
        <v>1052</v>
      </c>
      <c r="B1280" t="s">
        <v>190</v>
      </c>
      <c r="C1280" t="s">
        <v>588</v>
      </c>
      <c r="D1280" t="s">
        <v>589</v>
      </c>
      <c r="E1280">
        <f>SUM(Table19[[#This Row],[2023]:[2014]])</f>
        <v>73</v>
      </c>
      <c r="F1280" s="2"/>
      <c r="G1280" s="2"/>
      <c r="H1280" s="2"/>
      <c r="I1280" s="2">
        <v>2</v>
      </c>
      <c r="J1280" s="2">
        <v>12</v>
      </c>
      <c r="K1280" s="2">
        <v>43</v>
      </c>
      <c r="L1280" s="2">
        <v>9</v>
      </c>
      <c r="M1280" s="2">
        <v>7</v>
      </c>
      <c r="N1280" s="2"/>
      <c r="O1280"/>
    </row>
    <row r="1281" spans="1:15" hidden="1" x14ac:dyDescent="0.35">
      <c r="A1281" t="s">
        <v>1052</v>
      </c>
      <c r="B1281" t="s">
        <v>190</v>
      </c>
      <c r="C1281" t="s">
        <v>544</v>
      </c>
      <c r="D1281" t="s">
        <v>545</v>
      </c>
      <c r="E1281">
        <f>SUM(Table19[[#This Row],[2023]:[2014]])</f>
        <v>47</v>
      </c>
      <c r="F1281" s="2"/>
      <c r="G1281" s="2"/>
      <c r="H1281" s="2"/>
      <c r="I1281" s="2">
        <v>3</v>
      </c>
      <c r="J1281" s="2">
        <v>4</v>
      </c>
      <c r="K1281" s="2">
        <v>1</v>
      </c>
      <c r="L1281" s="2">
        <v>32</v>
      </c>
      <c r="M1281" s="2">
        <v>7</v>
      </c>
      <c r="N1281" s="2"/>
      <c r="O1281"/>
    </row>
    <row r="1282" spans="1:15" hidden="1" x14ac:dyDescent="0.35">
      <c r="A1282" t="s">
        <v>1052</v>
      </c>
      <c r="B1282" t="s">
        <v>190</v>
      </c>
      <c r="C1282" t="s">
        <v>1069</v>
      </c>
      <c r="D1282" t="s">
        <v>1070</v>
      </c>
      <c r="E1282">
        <f>SUM(Table19[[#This Row],[2023]:[2014]])</f>
        <v>3</v>
      </c>
      <c r="F1282" s="2"/>
      <c r="G1282" s="2"/>
      <c r="H1282" s="2"/>
      <c r="I1282" s="2"/>
      <c r="J1282" s="2"/>
      <c r="K1282" s="2">
        <v>2</v>
      </c>
      <c r="L1282" s="2">
        <v>1</v>
      </c>
      <c r="M1282" s="2"/>
      <c r="N1282" s="2"/>
      <c r="O1282"/>
    </row>
    <row r="1283" spans="1:15" hidden="1" x14ac:dyDescent="0.35">
      <c r="A1283" t="s">
        <v>1052</v>
      </c>
      <c r="B1283" t="s">
        <v>193</v>
      </c>
      <c r="C1283" t="s">
        <v>1071</v>
      </c>
      <c r="D1283" t="s">
        <v>1072</v>
      </c>
      <c r="E1283">
        <f>SUM(Table19[[#This Row],[2023]:[2014]])</f>
        <v>1</v>
      </c>
      <c r="F1283" s="2"/>
      <c r="G1283" s="2"/>
      <c r="H1283" s="2"/>
      <c r="I1283" s="2"/>
      <c r="J1283" s="2"/>
      <c r="K1283" s="2"/>
      <c r="L1283" s="2"/>
      <c r="M1283" s="2"/>
      <c r="N1283" s="2">
        <v>1</v>
      </c>
      <c r="O1283"/>
    </row>
    <row r="1284" spans="1:15" hidden="1" x14ac:dyDescent="0.35">
      <c r="A1284" t="s">
        <v>1052</v>
      </c>
      <c r="B1284" t="s">
        <v>193</v>
      </c>
      <c r="C1284" t="s">
        <v>194</v>
      </c>
      <c r="D1284" t="s">
        <v>195</v>
      </c>
      <c r="E1284">
        <f>SUM(Table19[[#This Row],[2023]:[2014]])</f>
        <v>2</v>
      </c>
      <c r="F1284" s="2"/>
      <c r="G1284" s="2"/>
      <c r="H1284" s="2"/>
      <c r="I1284" s="2"/>
      <c r="J1284" s="2"/>
      <c r="K1284" s="2">
        <v>1</v>
      </c>
      <c r="L1284" s="2"/>
      <c r="M1284" s="2"/>
      <c r="N1284" s="2">
        <v>1</v>
      </c>
      <c r="O1284"/>
    </row>
    <row r="1285" spans="1:15" hidden="1" x14ac:dyDescent="0.35">
      <c r="A1285" t="s">
        <v>1052</v>
      </c>
      <c r="B1285" t="s">
        <v>193</v>
      </c>
      <c r="C1285" t="s">
        <v>550</v>
      </c>
      <c r="D1285" t="s">
        <v>551</v>
      </c>
      <c r="E1285">
        <f>SUM(Table19[[#This Row],[2023]:[2014]])</f>
        <v>3</v>
      </c>
      <c r="F1285" s="2"/>
      <c r="G1285" s="2"/>
      <c r="H1285" s="2"/>
      <c r="I1285" s="2"/>
      <c r="J1285" s="2"/>
      <c r="K1285" s="2"/>
      <c r="L1285" s="2"/>
      <c r="M1285" s="2">
        <v>1</v>
      </c>
      <c r="N1285" s="2">
        <v>2</v>
      </c>
      <c r="O1285"/>
    </row>
    <row r="1286" spans="1:15" hidden="1" x14ac:dyDescent="0.35">
      <c r="A1286" t="s">
        <v>1052</v>
      </c>
      <c r="B1286" t="s">
        <v>193</v>
      </c>
      <c r="C1286" t="s">
        <v>660</v>
      </c>
      <c r="D1286" t="s">
        <v>661</v>
      </c>
      <c r="E1286">
        <f>SUM(Table19[[#This Row],[2023]:[2014]])</f>
        <v>1</v>
      </c>
      <c r="F1286" s="2"/>
      <c r="G1286" s="2"/>
      <c r="H1286" s="2"/>
      <c r="I1286" s="2"/>
      <c r="J1286" s="2"/>
      <c r="K1286" s="2"/>
      <c r="L1286" s="2"/>
      <c r="M1286" s="2"/>
      <c r="N1286" s="2">
        <v>1</v>
      </c>
      <c r="O1286"/>
    </row>
    <row r="1287" spans="1:15" hidden="1" x14ac:dyDescent="0.35">
      <c r="A1287" t="s">
        <v>1052</v>
      </c>
      <c r="B1287" t="s">
        <v>196</v>
      </c>
      <c r="C1287" t="s">
        <v>452</v>
      </c>
      <c r="D1287" t="s">
        <v>453</v>
      </c>
      <c r="E1287">
        <f>SUM(Table19[[#This Row],[2023]:[2014]])</f>
        <v>1</v>
      </c>
      <c r="F1287" s="2"/>
      <c r="G1287" s="2"/>
      <c r="H1287" s="2">
        <v>1</v>
      </c>
      <c r="I1287" s="2"/>
      <c r="J1287" s="2"/>
      <c r="K1287" s="2"/>
      <c r="L1287" s="2"/>
      <c r="M1287" s="2"/>
      <c r="N1287" s="2"/>
      <c r="O1287"/>
    </row>
    <row r="1288" spans="1:15" hidden="1" x14ac:dyDescent="0.35">
      <c r="A1288" t="s">
        <v>1052</v>
      </c>
      <c r="B1288" t="s">
        <v>196</v>
      </c>
      <c r="C1288" t="s">
        <v>197</v>
      </c>
      <c r="D1288" t="s">
        <v>198</v>
      </c>
      <c r="E1288">
        <f>SUM(Table19[[#This Row],[2023]:[2014]])</f>
        <v>11</v>
      </c>
      <c r="F1288" s="2"/>
      <c r="G1288" s="2">
        <v>2</v>
      </c>
      <c r="H1288" s="2">
        <v>5</v>
      </c>
      <c r="I1288" s="2"/>
      <c r="J1288" s="2">
        <v>1</v>
      </c>
      <c r="K1288" s="2">
        <v>1</v>
      </c>
      <c r="L1288" s="2"/>
      <c r="M1288" s="2">
        <v>1</v>
      </c>
      <c r="N1288" s="2">
        <v>1</v>
      </c>
      <c r="O1288"/>
    </row>
    <row r="1289" spans="1:15" hidden="1" x14ac:dyDescent="0.35">
      <c r="A1289" t="s">
        <v>1052</v>
      </c>
      <c r="B1289" t="s">
        <v>199</v>
      </c>
      <c r="C1289" t="s">
        <v>156</v>
      </c>
      <c r="D1289" t="s">
        <v>200</v>
      </c>
      <c r="E1289">
        <f>SUM(Table19[[#This Row],[2023]:[2014]])</f>
        <v>227</v>
      </c>
      <c r="F1289" s="2">
        <v>12</v>
      </c>
      <c r="G1289" s="2">
        <v>23</v>
      </c>
      <c r="H1289" s="2">
        <v>77</v>
      </c>
      <c r="I1289" s="2">
        <v>23</v>
      </c>
      <c r="J1289" s="2">
        <v>45</v>
      </c>
      <c r="K1289" s="2">
        <v>16</v>
      </c>
      <c r="L1289" s="2">
        <v>21</v>
      </c>
      <c r="M1289" s="2">
        <v>10</v>
      </c>
      <c r="N1289" s="2"/>
      <c r="O1289"/>
    </row>
    <row r="1290" spans="1:15" hidden="1" x14ac:dyDescent="0.35">
      <c r="A1290" t="s">
        <v>1052</v>
      </c>
      <c r="B1290" t="s">
        <v>199</v>
      </c>
      <c r="C1290" t="s">
        <v>156</v>
      </c>
      <c r="D1290" t="s">
        <v>201</v>
      </c>
      <c r="E1290">
        <f>SUM(Table19[[#This Row],[2023]:[2014]])</f>
        <v>8</v>
      </c>
      <c r="F1290" s="2"/>
      <c r="G1290" s="2"/>
      <c r="H1290" s="2"/>
      <c r="I1290" s="2"/>
      <c r="J1290" s="2"/>
      <c r="K1290" s="2"/>
      <c r="L1290" s="2"/>
      <c r="M1290" s="2"/>
      <c r="N1290" s="2">
        <v>8</v>
      </c>
      <c r="O1290"/>
    </row>
    <row r="1291" spans="1:15" hidden="1" x14ac:dyDescent="0.35">
      <c r="A1291" t="s">
        <v>1052</v>
      </c>
      <c r="B1291" t="s">
        <v>199</v>
      </c>
      <c r="C1291" t="s">
        <v>202</v>
      </c>
      <c r="D1291" t="s">
        <v>203</v>
      </c>
      <c r="E1291">
        <f>SUM(Table19[[#This Row],[2023]:[2014]])</f>
        <v>380</v>
      </c>
      <c r="F1291" s="2">
        <v>24</v>
      </c>
      <c r="G1291" s="2">
        <v>63</v>
      </c>
      <c r="H1291" s="2">
        <v>26</v>
      </c>
      <c r="I1291" s="2">
        <v>63</v>
      </c>
      <c r="J1291" s="2">
        <v>20</v>
      </c>
      <c r="K1291" s="2">
        <v>21</v>
      </c>
      <c r="L1291" s="2">
        <v>80</v>
      </c>
      <c r="M1291" s="2">
        <v>74</v>
      </c>
      <c r="N1291" s="2">
        <v>9</v>
      </c>
      <c r="O1291"/>
    </row>
    <row r="1292" spans="1:15" hidden="1" x14ac:dyDescent="0.35">
      <c r="A1292" t="s">
        <v>1052</v>
      </c>
      <c r="B1292" t="s">
        <v>199</v>
      </c>
      <c r="C1292" t="s">
        <v>206</v>
      </c>
      <c r="D1292" t="s">
        <v>207</v>
      </c>
      <c r="E1292">
        <f>SUM(Table19[[#This Row],[2023]:[2014]])</f>
        <v>211</v>
      </c>
      <c r="F1292" s="2">
        <v>15</v>
      </c>
      <c r="G1292" s="2">
        <v>11</v>
      </c>
      <c r="H1292" s="2">
        <v>31</v>
      </c>
      <c r="I1292" s="2">
        <v>50</v>
      </c>
      <c r="J1292" s="2">
        <v>21</v>
      </c>
      <c r="K1292" s="2">
        <v>14</v>
      </c>
      <c r="L1292" s="2">
        <v>51</v>
      </c>
      <c r="M1292" s="2">
        <v>8</v>
      </c>
      <c r="N1292" s="2">
        <v>10</v>
      </c>
      <c r="O1292"/>
    </row>
    <row r="1293" spans="1:15" hidden="1" x14ac:dyDescent="0.35">
      <c r="A1293" t="s">
        <v>1052</v>
      </c>
      <c r="B1293" t="s">
        <v>199</v>
      </c>
      <c r="C1293" t="s">
        <v>346</v>
      </c>
      <c r="D1293" t="s">
        <v>347</v>
      </c>
      <c r="E1293">
        <f>SUM(Table19[[#This Row],[2023]:[2014]])</f>
        <v>1</v>
      </c>
      <c r="F1293" s="2"/>
      <c r="G1293" s="2"/>
      <c r="H1293" s="2"/>
      <c r="I1293" s="2"/>
      <c r="J1293" s="2"/>
      <c r="K1293" s="2"/>
      <c r="L1293" s="2"/>
      <c r="M1293" s="2">
        <v>1</v>
      </c>
      <c r="N1293" s="2"/>
      <c r="O1293"/>
    </row>
    <row r="1294" spans="1:15" hidden="1" x14ac:dyDescent="0.35">
      <c r="A1294" t="s">
        <v>1052</v>
      </c>
      <c r="B1294" t="s">
        <v>199</v>
      </c>
      <c r="C1294" t="s">
        <v>267</v>
      </c>
      <c r="D1294" t="s">
        <v>268</v>
      </c>
      <c r="E1294">
        <f>SUM(Table19[[#This Row],[2023]:[2014]])</f>
        <v>1</v>
      </c>
      <c r="F1294" s="2"/>
      <c r="G1294" s="2"/>
      <c r="H1294" s="2"/>
      <c r="I1294" s="2"/>
      <c r="J1294" s="2"/>
      <c r="K1294" s="2"/>
      <c r="L1294" s="2"/>
      <c r="M1294" s="2">
        <v>1</v>
      </c>
      <c r="N1294" s="2"/>
      <c r="O1294"/>
    </row>
    <row r="1295" spans="1:15" hidden="1" x14ac:dyDescent="0.35">
      <c r="A1295" t="s">
        <v>1052</v>
      </c>
      <c r="B1295" t="s">
        <v>199</v>
      </c>
      <c r="C1295" t="s">
        <v>269</v>
      </c>
      <c r="D1295" t="s">
        <v>270</v>
      </c>
      <c r="E1295">
        <f>SUM(Table19[[#This Row],[2023]:[2014]])</f>
        <v>43</v>
      </c>
      <c r="F1295" s="2">
        <v>2</v>
      </c>
      <c r="G1295" s="2">
        <v>1</v>
      </c>
      <c r="H1295" s="2">
        <v>9</v>
      </c>
      <c r="I1295" s="2">
        <v>11</v>
      </c>
      <c r="J1295" s="2">
        <v>7</v>
      </c>
      <c r="K1295" s="2">
        <v>12</v>
      </c>
      <c r="L1295" s="2">
        <v>1</v>
      </c>
      <c r="M1295" s="2"/>
      <c r="N1295" s="2"/>
      <c r="O1295"/>
    </row>
    <row r="1296" spans="1:15" hidden="1" x14ac:dyDescent="0.35">
      <c r="A1296" t="s">
        <v>1052</v>
      </c>
      <c r="B1296" t="s">
        <v>199</v>
      </c>
      <c r="C1296" t="s">
        <v>208</v>
      </c>
      <c r="D1296" t="s">
        <v>209</v>
      </c>
      <c r="E1296">
        <f>SUM(Table19[[#This Row],[2023]:[2014]])</f>
        <v>2</v>
      </c>
      <c r="F1296" s="2">
        <v>1</v>
      </c>
      <c r="G1296" s="2"/>
      <c r="H1296" s="2">
        <v>1</v>
      </c>
      <c r="I1296" s="2"/>
      <c r="J1296" s="2"/>
      <c r="K1296" s="2"/>
      <c r="L1296" s="2"/>
      <c r="M1296" s="2"/>
      <c r="N1296" s="2"/>
      <c r="O1296"/>
    </row>
    <row r="1297" spans="1:15" hidden="1" x14ac:dyDescent="0.35">
      <c r="A1297" t="s">
        <v>1052</v>
      </c>
      <c r="B1297" t="s">
        <v>199</v>
      </c>
      <c r="C1297" t="s">
        <v>664</v>
      </c>
      <c r="D1297" t="s">
        <v>665</v>
      </c>
      <c r="E1297">
        <f>SUM(Table19[[#This Row],[2023]:[2014]])</f>
        <v>0</v>
      </c>
      <c r="F1297" s="2"/>
      <c r="G1297" s="2"/>
      <c r="H1297" s="2"/>
      <c r="I1297" s="2"/>
      <c r="J1297" s="2"/>
      <c r="K1297" s="2"/>
      <c r="L1297" s="2"/>
      <c r="M1297" s="2"/>
      <c r="N1297" s="2">
        <v>0</v>
      </c>
      <c r="O1297"/>
    </row>
    <row r="1298" spans="1:15" hidden="1" x14ac:dyDescent="0.35">
      <c r="A1298" t="s">
        <v>1052</v>
      </c>
      <c r="B1298" t="s">
        <v>199</v>
      </c>
      <c r="C1298" t="s">
        <v>670</v>
      </c>
      <c r="D1298" t="s">
        <v>671</v>
      </c>
      <c r="E1298">
        <f>SUM(Table19[[#This Row],[2023]:[2014]])</f>
        <v>0</v>
      </c>
      <c r="F1298" s="2"/>
      <c r="G1298" s="2"/>
      <c r="H1298" s="2"/>
      <c r="I1298" s="2"/>
      <c r="J1298" s="2"/>
      <c r="K1298" s="2"/>
      <c r="L1298" s="2"/>
      <c r="M1298" s="2"/>
      <c r="N1298" s="2">
        <v>0</v>
      </c>
      <c r="O1298"/>
    </row>
    <row r="1299" spans="1:15" hidden="1" x14ac:dyDescent="0.35">
      <c r="A1299" t="s">
        <v>1052</v>
      </c>
      <c r="B1299" t="s">
        <v>199</v>
      </c>
      <c r="C1299" t="s">
        <v>271</v>
      </c>
      <c r="D1299" t="s">
        <v>272</v>
      </c>
      <c r="E1299">
        <f>SUM(Table19[[#This Row],[2023]:[2014]])</f>
        <v>76</v>
      </c>
      <c r="F1299" s="2"/>
      <c r="G1299" s="2"/>
      <c r="H1299" s="2"/>
      <c r="I1299" s="2"/>
      <c r="J1299" s="2">
        <v>1</v>
      </c>
      <c r="K1299" s="2">
        <v>2</v>
      </c>
      <c r="L1299" s="2">
        <v>51</v>
      </c>
      <c r="M1299" s="2">
        <v>11</v>
      </c>
      <c r="N1299" s="2">
        <v>11</v>
      </c>
      <c r="O1299"/>
    </row>
    <row r="1300" spans="1:15" hidden="1" x14ac:dyDescent="0.35">
      <c r="A1300" t="s">
        <v>1052</v>
      </c>
      <c r="B1300" t="s">
        <v>199</v>
      </c>
      <c r="C1300" t="s">
        <v>354</v>
      </c>
      <c r="D1300" t="s">
        <v>355</v>
      </c>
      <c r="E1300">
        <f>SUM(Table19[[#This Row],[2023]:[2014]])</f>
        <v>2</v>
      </c>
      <c r="F1300" s="2"/>
      <c r="G1300" s="2">
        <v>2</v>
      </c>
      <c r="H1300" s="2"/>
      <c r="I1300" s="2"/>
      <c r="J1300" s="2"/>
      <c r="K1300" s="2"/>
      <c r="L1300" s="2"/>
      <c r="M1300" s="2"/>
      <c r="N1300" s="2"/>
      <c r="O1300"/>
    </row>
    <row r="1301" spans="1:15" hidden="1" x14ac:dyDescent="0.35">
      <c r="A1301" t="s">
        <v>1052</v>
      </c>
      <c r="B1301" t="s">
        <v>199</v>
      </c>
      <c r="C1301" t="s">
        <v>356</v>
      </c>
      <c r="D1301" t="s">
        <v>357</v>
      </c>
      <c r="E1301">
        <f>SUM(Table19[[#This Row],[2023]:[2014]])</f>
        <v>3</v>
      </c>
      <c r="F1301" s="2"/>
      <c r="G1301" s="2"/>
      <c r="H1301" s="2"/>
      <c r="I1301" s="2"/>
      <c r="J1301" s="2"/>
      <c r="K1301" s="2"/>
      <c r="L1301" s="2">
        <v>-1</v>
      </c>
      <c r="M1301" s="2">
        <v>4</v>
      </c>
      <c r="N1301" s="2"/>
      <c r="O1301"/>
    </row>
    <row r="1302" spans="1:15" hidden="1" x14ac:dyDescent="0.35">
      <c r="A1302" t="s">
        <v>1052</v>
      </c>
      <c r="B1302" t="s">
        <v>199</v>
      </c>
      <c r="C1302" t="s">
        <v>732</v>
      </c>
      <c r="D1302" t="s">
        <v>733</v>
      </c>
      <c r="E1302">
        <f>SUM(Table19[[#This Row],[2023]:[2014]])</f>
        <v>2</v>
      </c>
      <c r="F1302" s="2"/>
      <c r="G1302" s="2"/>
      <c r="H1302" s="2"/>
      <c r="I1302" s="2"/>
      <c r="J1302" s="2"/>
      <c r="K1302" s="2"/>
      <c r="L1302" s="2">
        <v>-1</v>
      </c>
      <c r="M1302" s="2">
        <v>3</v>
      </c>
      <c r="N1302" s="2"/>
      <c r="O1302"/>
    </row>
    <row r="1303" spans="1:15" hidden="1" x14ac:dyDescent="0.35">
      <c r="A1303" t="s">
        <v>1052</v>
      </c>
      <c r="B1303" t="s">
        <v>199</v>
      </c>
      <c r="C1303" t="s">
        <v>480</v>
      </c>
      <c r="D1303" t="s">
        <v>481</v>
      </c>
      <c r="E1303">
        <f>SUM(Table19[[#This Row],[2023]:[2014]])</f>
        <v>1</v>
      </c>
      <c r="F1303" s="2"/>
      <c r="G1303" s="2"/>
      <c r="H1303" s="2"/>
      <c r="I1303" s="2"/>
      <c r="J1303" s="2"/>
      <c r="K1303" s="2"/>
      <c r="L1303" s="2"/>
      <c r="M1303" s="2"/>
      <c r="N1303" s="2">
        <v>1</v>
      </c>
      <c r="O1303"/>
    </row>
    <row r="1304" spans="1:15" hidden="1" x14ac:dyDescent="0.35">
      <c r="A1304" t="s">
        <v>1052</v>
      </c>
      <c r="B1304" t="s">
        <v>199</v>
      </c>
      <c r="C1304" t="s">
        <v>569</v>
      </c>
      <c r="D1304" t="s">
        <v>570</v>
      </c>
      <c r="E1304">
        <f>SUM(Table19[[#This Row],[2023]:[2014]])</f>
        <v>1</v>
      </c>
      <c r="F1304" s="2"/>
      <c r="G1304" s="2"/>
      <c r="H1304" s="2"/>
      <c r="I1304" s="2"/>
      <c r="J1304" s="2"/>
      <c r="K1304" s="2"/>
      <c r="L1304" s="2">
        <v>-1</v>
      </c>
      <c r="M1304" s="2">
        <v>2</v>
      </c>
      <c r="N1304" s="2"/>
      <c r="O1304"/>
    </row>
    <row r="1305" spans="1:15" hidden="1" x14ac:dyDescent="0.35">
      <c r="A1305" t="s">
        <v>1052</v>
      </c>
      <c r="B1305" t="s">
        <v>199</v>
      </c>
      <c r="C1305" t="s">
        <v>220</v>
      </c>
      <c r="D1305" t="s">
        <v>221</v>
      </c>
      <c r="E1305">
        <f>SUM(Table19[[#This Row],[2023]:[2014]])</f>
        <v>1</v>
      </c>
      <c r="F1305" s="2"/>
      <c r="G1305" s="2"/>
      <c r="H1305" s="2"/>
      <c r="I1305" s="2"/>
      <c r="J1305" s="2">
        <v>1</v>
      </c>
      <c r="K1305" s="2"/>
      <c r="L1305" s="2"/>
      <c r="M1305" s="2"/>
      <c r="N1305" s="2"/>
      <c r="O1305"/>
    </row>
    <row r="1306" spans="1:15" hidden="1" x14ac:dyDescent="0.35">
      <c r="A1306" t="s">
        <v>1052</v>
      </c>
      <c r="B1306" t="s">
        <v>199</v>
      </c>
      <c r="C1306" t="s">
        <v>222</v>
      </c>
      <c r="D1306" t="s">
        <v>223</v>
      </c>
      <c r="E1306">
        <f>SUM(Table19[[#This Row],[2023]:[2014]])</f>
        <v>1</v>
      </c>
      <c r="F1306" s="2">
        <v>1</v>
      </c>
      <c r="G1306" s="2"/>
      <c r="H1306" s="2"/>
      <c r="I1306" s="2"/>
      <c r="J1306" s="2"/>
      <c r="K1306" s="2"/>
      <c r="L1306" s="2"/>
      <c r="M1306" s="2"/>
      <c r="N1306" s="2"/>
      <c r="O1306"/>
    </row>
    <row r="1307" spans="1:15" hidden="1" x14ac:dyDescent="0.35">
      <c r="A1307" t="s">
        <v>1052</v>
      </c>
      <c r="B1307" t="s">
        <v>199</v>
      </c>
      <c r="C1307" t="s">
        <v>368</v>
      </c>
      <c r="D1307" t="s">
        <v>369</v>
      </c>
      <c r="E1307">
        <f>SUM(Table19[[#This Row],[2023]:[2014]])</f>
        <v>7</v>
      </c>
      <c r="F1307" s="2"/>
      <c r="G1307" s="2"/>
      <c r="H1307" s="2"/>
      <c r="I1307" s="2">
        <v>6</v>
      </c>
      <c r="J1307" s="2">
        <v>1</v>
      </c>
      <c r="K1307" s="2"/>
      <c r="L1307" s="2"/>
      <c r="M1307" s="2"/>
      <c r="N1307" s="2"/>
      <c r="O1307"/>
    </row>
    <row r="1308" spans="1:15" hidden="1" x14ac:dyDescent="0.35">
      <c r="A1308" t="s">
        <v>1073</v>
      </c>
      <c r="B1308" t="s">
        <v>161</v>
      </c>
      <c r="C1308" t="s">
        <v>156</v>
      </c>
      <c r="D1308" t="s">
        <v>163</v>
      </c>
      <c r="E1308">
        <f>SUM(Table19[[#This Row],[2023]:[2014]])</f>
        <v>-1</v>
      </c>
      <c r="F1308" s="2">
        <v>-1</v>
      </c>
      <c r="G1308"/>
      <c r="H1308"/>
      <c r="I1308"/>
      <c r="J1308"/>
      <c r="K1308"/>
      <c r="L1308"/>
      <c r="M1308"/>
      <c r="N1308"/>
      <c r="O1308"/>
    </row>
    <row r="1309" spans="1:15" hidden="1" x14ac:dyDescent="0.35">
      <c r="A1309" t="s">
        <v>1073</v>
      </c>
      <c r="B1309" t="s">
        <v>161</v>
      </c>
      <c r="C1309" t="s">
        <v>156</v>
      </c>
      <c r="D1309" t="s">
        <v>165</v>
      </c>
      <c r="E1309">
        <f>SUM(Table19[[#This Row],[2023]:[2014]])</f>
        <v>1</v>
      </c>
      <c r="F1309" s="2">
        <v>1</v>
      </c>
      <c r="G1309"/>
      <c r="H1309"/>
      <c r="I1309"/>
      <c r="J1309"/>
      <c r="K1309"/>
      <c r="L1309"/>
      <c r="M1309"/>
      <c r="N1309"/>
      <c r="O1309"/>
    </row>
    <row r="1310" spans="1:15" hidden="1" x14ac:dyDescent="0.35">
      <c r="A1310" t="s">
        <v>1073</v>
      </c>
      <c r="B1310" t="s">
        <v>180</v>
      </c>
      <c r="C1310" t="s">
        <v>156</v>
      </c>
      <c r="D1310" t="s">
        <v>181</v>
      </c>
      <c r="E1310">
        <f>SUM(Table19[[#This Row],[2023]:[2014]])</f>
        <v>-3</v>
      </c>
      <c r="F1310" s="2">
        <v>-3</v>
      </c>
      <c r="G1310"/>
      <c r="H1310"/>
      <c r="I1310"/>
      <c r="J1310"/>
      <c r="K1310"/>
      <c r="L1310"/>
      <c r="M1310"/>
      <c r="N1310"/>
      <c r="O1310"/>
    </row>
    <row r="1311" spans="1:15" hidden="1" x14ac:dyDescent="0.35">
      <c r="A1311" t="s">
        <v>1073</v>
      </c>
      <c r="B1311" t="s">
        <v>182</v>
      </c>
      <c r="C1311" t="s">
        <v>156</v>
      </c>
      <c r="D1311" t="s">
        <v>186</v>
      </c>
      <c r="E1311">
        <f>SUM(Table19[[#This Row],[2023]:[2014]])</f>
        <v>3</v>
      </c>
      <c r="F1311" s="2">
        <v>3</v>
      </c>
      <c r="G1311"/>
      <c r="H1311"/>
      <c r="I1311"/>
      <c r="J1311"/>
      <c r="K1311"/>
      <c r="L1311"/>
      <c r="M1311"/>
      <c r="N1311"/>
      <c r="O1311"/>
    </row>
    <row r="1312" spans="1:15" hidden="1" x14ac:dyDescent="0.35">
      <c r="A1312" t="s">
        <v>1073</v>
      </c>
      <c r="B1312" t="s">
        <v>199</v>
      </c>
      <c r="C1312" t="s">
        <v>156</v>
      </c>
      <c r="D1312" t="s">
        <v>200</v>
      </c>
      <c r="E1312">
        <f>SUM(Table19[[#This Row],[2023]:[2014]])</f>
        <v>1</v>
      </c>
      <c r="F1312" s="2">
        <v>1</v>
      </c>
      <c r="G1312"/>
      <c r="H1312"/>
      <c r="I1312"/>
      <c r="J1312"/>
      <c r="K1312"/>
      <c r="L1312"/>
      <c r="M1312"/>
      <c r="N1312"/>
      <c r="O1312"/>
    </row>
    <row r="1313" spans="1:15" hidden="1" x14ac:dyDescent="0.35">
      <c r="A1313" t="s">
        <v>1073</v>
      </c>
      <c r="B1313" t="s">
        <v>199</v>
      </c>
      <c r="C1313" t="s">
        <v>202</v>
      </c>
      <c r="D1313" t="s">
        <v>203</v>
      </c>
      <c r="E1313">
        <f>SUM(Table19[[#This Row],[2023]:[2014]])</f>
        <v>4</v>
      </c>
      <c r="F1313" s="2">
        <v>4</v>
      </c>
      <c r="G1313"/>
      <c r="H1313"/>
      <c r="I1313"/>
      <c r="J1313"/>
      <c r="K1313"/>
      <c r="L1313"/>
      <c r="M1313"/>
      <c r="N1313"/>
      <c r="O1313"/>
    </row>
    <row r="1314" spans="1:15" hidden="1" x14ac:dyDescent="0.35">
      <c r="A1314" t="s">
        <v>1073</v>
      </c>
      <c r="B1314" t="s">
        <v>199</v>
      </c>
      <c r="C1314" t="s">
        <v>206</v>
      </c>
      <c r="D1314" t="s">
        <v>207</v>
      </c>
      <c r="E1314">
        <f>SUM(Table19[[#This Row],[2023]:[2014]])</f>
        <v>5</v>
      </c>
      <c r="F1314" s="2">
        <v>5</v>
      </c>
      <c r="G1314"/>
      <c r="H1314"/>
      <c r="I1314"/>
      <c r="J1314"/>
      <c r="K1314"/>
      <c r="L1314"/>
      <c r="M1314"/>
      <c r="N1314"/>
      <c r="O1314"/>
    </row>
    <row r="1315" spans="1:15" hidden="1" x14ac:dyDescent="0.35">
      <c r="A1315" t="s">
        <v>1073</v>
      </c>
      <c r="B1315" t="s">
        <v>199</v>
      </c>
      <c r="C1315" t="s">
        <v>269</v>
      </c>
      <c r="D1315" t="s">
        <v>270</v>
      </c>
      <c r="E1315">
        <f>SUM(Table19[[#This Row],[2023]:[2014]])</f>
        <v>1</v>
      </c>
      <c r="F1315" s="2">
        <v>1</v>
      </c>
      <c r="G1315"/>
      <c r="H1315"/>
      <c r="I1315"/>
      <c r="J1315"/>
      <c r="K1315"/>
      <c r="L1315"/>
      <c r="M1315"/>
      <c r="N1315"/>
      <c r="O1315"/>
    </row>
    <row r="1316" spans="1:15" hidden="1" x14ac:dyDescent="0.35">
      <c r="A1316" t="s">
        <v>1074</v>
      </c>
      <c r="B1316" t="s">
        <v>161</v>
      </c>
      <c r="C1316" t="s">
        <v>1075</v>
      </c>
      <c r="D1316" t="s">
        <v>1076</v>
      </c>
      <c r="E1316">
        <f>SUM(Table19[[#This Row],[2023]:[2014]])</f>
        <v>4</v>
      </c>
      <c r="F1316" s="2">
        <v>4</v>
      </c>
      <c r="G1316"/>
      <c r="H1316"/>
      <c r="I1316"/>
      <c r="J1316"/>
      <c r="K1316"/>
      <c r="L1316"/>
      <c r="M1316"/>
      <c r="N1316"/>
      <c r="O1316"/>
    </row>
    <row r="1317" spans="1:15" hidden="1" x14ac:dyDescent="0.35">
      <c r="A1317" t="s">
        <v>1074</v>
      </c>
      <c r="B1317" t="s">
        <v>180</v>
      </c>
      <c r="C1317" t="s">
        <v>156</v>
      </c>
      <c r="D1317" t="s">
        <v>181</v>
      </c>
      <c r="E1317">
        <f>SUM(Table19[[#This Row],[2023]:[2014]])</f>
        <v>-1</v>
      </c>
      <c r="F1317" s="2">
        <v>-1</v>
      </c>
      <c r="G1317"/>
      <c r="H1317"/>
      <c r="I1317"/>
      <c r="J1317"/>
      <c r="K1317"/>
      <c r="L1317"/>
      <c r="M1317"/>
      <c r="N1317"/>
      <c r="O1317"/>
    </row>
    <row r="1318" spans="1:15" hidden="1" x14ac:dyDescent="0.35">
      <c r="A1318" t="s">
        <v>1074</v>
      </c>
      <c r="B1318" t="s">
        <v>182</v>
      </c>
      <c r="C1318" t="s">
        <v>156</v>
      </c>
      <c r="D1318" t="s">
        <v>183</v>
      </c>
      <c r="E1318">
        <f>SUM(Table19[[#This Row],[2023]:[2014]])</f>
        <v>1</v>
      </c>
      <c r="F1318" s="2">
        <v>1</v>
      </c>
      <c r="G1318"/>
      <c r="H1318"/>
      <c r="I1318"/>
      <c r="J1318"/>
      <c r="K1318"/>
      <c r="L1318"/>
      <c r="M1318"/>
      <c r="N1318"/>
      <c r="O1318"/>
    </row>
    <row r="1319" spans="1:15" hidden="1" x14ac:dyDescent="0.35">
      <c r="A1319" t="s">
        <v>1074</v>
      </c>
      <c r="B1319" t="s">
        <v>182</v>
      </c>
      <c r="C1319" t="s">
        <v>156</v>
      </c>
      <c r="D1319" t="s">
        <v>186</v>
      </c>
      <c r="E1319">
        <f>SUM(Table19[[#This Row],[2023]:[2014]])</f>
        <v>2</v>
      </c>
      <c r="F1319" s="2">
        <v>2</v>
      </c>
      <c r="G1319"/>
      <c r="H1319"/>
      <c r="I1319"/>
      <c r="J1319"/>
      <c r="K1319"/>
      <c r="L1319"/>
      <c r="M1319"/>
      <c r="N1319"/>
      <c r="O1319"/>
    </row>
    <row r="1320" spans="1:15" hidden="1" x14ac:dyDescent="0.35">
      <c r="A1320" t="s">
        <v>1074</v>
      </c>
      <c r="B1320" t="s">
        <v>182</v>
      </c>
      <c r="C1320" t="s">
        <v>156</v>
      </c>
      <c r="D1320" t="s">
        <v>246</v>
      </c>
      <c r="E1320">
        <f>SUM(Table19[[#This Row],[2023]:[2014]])</f>
        <v>1</v>
      </c>
      <c r="F1320" s="2">
        <v>1</v>
      </c>
      <c r="G1320"/>
      <c r="H1320"/>
      <c r="I1320"/>
      <c r="J1320"/>
      <c r="K1320"/>
      <c r="L1320"/>
      <c r="M1320"/>
      <c r="N1320"/>
      <c r="O1320"/>
    </row>
    <row r="1321" spans="1:15" hidden="1" x14ac:dyDescent="0.35">
      <c r="A1321" t="s">
        <v>1074</v>
      </c>
      <c r="B1321" t="s">
        <v>199</v>
      </c>
      <c r="C1321" t="s">
        <v>156</v>
      </c>
      <c r="D1321" t="s">
        <v>200</v>
      </c>
      <c r="E1321">
        <f>SUM(Table19[[#This Row],[2023]:[2014]])</f>
        <v>1</v>
      </c>
      <c r="F1321" s="2">
        <v>1</v>
      </c>
      <c r="G1321"/>
      <c r="H1321"/>
      <c r="I1321"/>
      <c r="J1321"/>
      <c r="K1321"/>
      <c r="L1321"/>
      <c r="M1321"/>
      <c r="N1321"/>
      <c r="O1321"/>
    </row>
    <row r="1322" spans="1:15" hidden="1" x14ac:dyDescent="0.35">
      <c r="A1322" t="s">
        <v>1074</v>
      </c>
      <c r="B1322" t="s">
        <v>199</v>
      </c>
      <c r="C1322" t="s">
        <v>156</v>
      </c>
      <c r="D1322" t="s">
        <v>201</v>
      </c>
      <c r="E1322">
        <f>SUM(Table19[[#This Row],[2023]:[2014]])</f>
        <v>2</v>
      </c>
      <c r="F1322" s="2">
        <v>2</v>
      </c>
      <c r="G1322"/>
      <c r="H1322"/>
      <c r="I1322"/>
      <c r="J1322"/>
      <c r="K1322"/>
      <c r="L1322"/>
      <c r="M1322"/>
      <c r="N1322"/>
      <c r="O1322"/>
    </row>
    <row r="1323" spans="1:15" hidden="1" x14ac:dyDescent="0.35">
      <c r="A1323" t="s">
        <v>1074</v>
      </c>
      <c r="B1323" t="s">
        <v>199</v>
      </c>
      <c r="C1323" t="s">
        <v>269</v>
      </c>
      <c r="D1323" t="s">
        <v>270</v>
      </c>
      <c r="E1323">
        <f>SUM(Table19[[#This Row],[2023]:[2014]])</f>
        <v>5</v>
      </c>
      <c r="F1323" s="2">
        <v>5</v>
      </c>
      <c r="G1323"/>
      <c r="H1323"/>
      <c r="I1323"/>
      <c r="J1323"/>
      <c r="K1323"/>
      <c r="L1323"/>
      <c r="M1323"/>
      <c r="N1323"/>
      <c r="O1323"/>
    </row>
    <row r="1324" spans="1:15" hidden="1" x14ac:dyDescent="0.35">
      <c r="A1324" t="s">
        <v>1077</v>
      </c>
      <c r="B1324" t="s">
        <v>155</v>
      </c>
      <c r="C1324" t="s">
        <v>156</v>
      </c>
      <c r="D1324" t="s">
        <v>157</v>
      </c>
      <c r="E1324">
        <f>SUM(Table19[[#This Row],[2023]:[2014]])</f>
        <v>4</v>
      </c>
      <c r="F1324" s="2"/>
      <c r="G1324" s="2"/>
      <c r="H1324" s="2"/>
      <c r="I1324" s="2">
        <v>1</v>
      </c>
      <c r="J1324" s="2">
        <v>2</v>
      </c>
      <c r="K1324" s="2">
        <v>1</v>
      </c>
      <c r="L1324" s="2"/>
      <c r="M1324" s="2"/>
      <c r="N1324" s="2"/>
      <c r="O1324"/>
    </row>
    <row r="1325" spans="1:15" hidden="1" x14ac:dyDescent="0.35">
      <c r="A1325" t="s">
        <v>1077</v>
      </c>
      <c r="B1325" t="s">
        <v>155</v>
      </c>
      <c r="C1325" t="s">
        <v>379</v>
      </c>
      <c r="D1325" t="s">
        <v>380</v>
      </c>
      <c r="E1325">
        <f>SUM(Table19[[#This Row],[2023]:[2014]])</f>
        <v>1</v>
      </c>
      <c r="F1325" s="2"/>
      <c r="G1325" s="2"/>
      <c r="H1325" s="2"/>
      <c r="I1325" s="2">
        <v>1</v>
      </c>
      <c r="J1325" s="2"/>
      <c r="K1325" s="2"/>
      <c r="L1325" s="2"/>
      <c r="M1325" s="2"/>
      <c r="N1325" s="2"/>
      <c r="O1325"/>
    </row>
    <row r="1326" spans="1:15" hidden="1" x14ac:dyDescent="0.35">
      <c r="A1326" t="s">
        <v>1077</v>
      </c>
      <c r="B1326" t="s">
        <v>158</v>
      </c>
      <c r="C1326" t="s">
        <v>289</v>
      </c>
      <c r="D1326" t="s">
        <v>290</v>
      </c>
      <c r="E1326">
        <f>SUM(Table19[[#This Row],[2023]:[2014]])</f>
        <v>3</v>
      </c>
      <c r="F1326" s="2">
        <v>1</v>
      </c>
      <c r="G1326" s="2">
        <v>1</v>
      </c>
      <c r="H1326" s="2"/>
      <c r="I1326" s="2">
        <v>1</v>
      </c>
      <c r="J1326" s="2"/>
      <c r="K1326" s="2"/>
      <c r="L1326" s="2"/>
      <c r="M1326" s="2"/>
      <c r="N1326" s="2"/>
      <c r="O1326"/>
    </row>
    <row r="1327" spans="1:15" hidden="1" x14ac:dyDescent="0.35">
      <c r="A1327" t="s">
        <v>1077</v>
      </c>
      <c r="B1327" t="s">
        <v>291</v>
      </c>
      <c r="C1327" t="s">
        <v>1029</v>
      </c>
      <c r="D1327" t="s">
        <v>1030</v>
      </c>
      <c r="E1327">
        <f>SUM(Table19[[#This Row],[2023]:[2014]])</f>
        <v>2</v>
      </c>
      <c r="F1327" s="2">
        <v>2</v>
      </c>
      <c r="G1327" s="2"/>
      <c r="H1327" s="2"/>
      <c r="I1327" s="2"/>
      <c r="J1327" s="2"/>
      <c r="K1327" s="2"/>
      <c r="L1327" s="2"/>
      <c r="M1327" s="2"/>
      <c r="N1327" s="2"/>
      <c r="O1327"/>
    </row>
    <row r="1328" spans="1:15" hidden="1" x14ac:dyDescent="0.35">
      <c r="A1328" t="s">
        <v>1077</v>
      </c>
      <c r="B1328" t="s">
        <v>161</v>
      </c>
      <c r="C1328" t="s">
        <v>156</v>
      </c>
      <c r="D1328" t="s">
        <v>237</v>
      </c>
      <c r="E1328">
        <f>SUM(Table19[[#This Row],[2023]:[2014]])</f>
        <v>1</v>
      </c>
      <c r="F1328" s="2"/>
      <c r="G1328" s="2"/>
      <c r="H1328" s="2">
        <v>1</v>
      </c>
      <c r="I1328" s="2"/>
      <c r="J1328" s="2"/>
      <c r="K1328" s="2"/>
      <c r="L1328" s="2"/>
      <c r="M1328" s="2"/>
      <c r="N1328" s="2"/>
      <c r="O1328"/>
    </row>
    <row r="1329" spans="1:15" hidden="1" x14ac:dyDescent="0.35">
      <c r="A1329" t="s">
        <v>1077</v>
      </c>
      <c r="B1329" t="s">
        <v>161</v>
      </c>
      <c r="C1329" t="s">
        <v>156</v>
      </c>
      <c r="D1329" t="s">
        <v>386</v>
      </c>
      <c r="E1329">
        <f>SUM(Table19[[#This Row],[2023]:[2014]])</f>
        <v>1</v>
      </c>
      <c r="F1329" s="2"/>
      <c r="G1329" s="2">
        <v>1</v>
      </c>
      <c r="H1329" s="2"/>
      <c r="I1329" s="2"/>
      <c r="J1329" s="2"/>
      <c r="K1329" s="2"/>
      <c r="L1329" s="2"/>
      <c r="M1329" s="2"/>
      <c r="N1329" s="2"/>
      <c r="O1329"/>
    </row>
    <row r="1330" spans="1:15" hidden="1" x14ac:dyDescent="0.35">
      <c r="A1330" t="s">
        <v>1077</v>
      </c>
      <c r="B1330" t="s">
        <v>161</v>
      </c>
      <c r="C1330" t="s">
        <v>156</v>
      </c>
      <c r="D1330" t="s">
        <v>297</v>
      </c>
      <c r="E1330">
        <f>SUM(Table19[[#This Row],[2023]:[2014]])</f>
        <v>1</v>
      </c>
      <c r="F1330" s="2"/>
      <c r="G1330" s="2">
        <v>1</v>
      </c>
      <c r="H1330" s="2"/>
      <c r="I1330" s="2"/>
      <c r="J1330" s="2"/>
      <c r="K1330" s="2"/>
      <c r="L1330" s="2"/>
      <c r="M1330" s="2"/>
      <c r="N1330" s="2"/>
      <c r="O1330"/>
    </row>
    <row r="1331" spans="1:15" hidden="1" x14ac:dyDescent="0.35">
      <c r="A1331" t="s">
        <v>1077</v>
      </c>
      <c r="B1331" t="s">
        <v>161</v>
      </c>
      <c r="C1331" t="s">
        <v>156</v>
      </c>
      <c r="D1331" t="s">
        <v>164</v>
      </c>
      <c r="E1331">
        <f>SUM(Table19[[#This Row],[2023]:[2014]])</f>
        <v>2</v>
      </c>
      <c r="F1331" s="2"/>
      <c r="G1331" s="2">
        <v>2</v>
      </c>
      <c r="H1331" s="2"/>
      <c r="I1331" s="2"/>
      <c r="J1331" s="2"/>
      <c r="K1331" s="2"/>
      <c r="L1331" s="2"/>
      <c r="M1331" s="2"/>
      <c r="N1331" s="2"/>
      <c r="O1331"/>
    </row>
    <row r="1332" spans="1:15" hidden="1" x14ac:dyDescent="0.35">
      <c r="A1332" t="s">
        <v>1077</v>
      </c>
      <c r="B1332" t="s">
        <v>161</v>
      </c>
      <c r="C1332" t="s">
        <v>156</v>
      </c>
      <c r="D1332" t="s">
        <v>165</v>
      </c>
      <c r="E1332">
        <f>SUM(Table19[[#This Row],[2023]:[2014]])</f>
        <v>3</v>
      </c>
      <c r="F1332" s="2"/>
      <c r="G1332" s="2">
        <v>3</v>
      </c>
      <c r="H1332" s="2"/>
      <c r="I1332" s="2"/>
      <c r="J1332" s="2"/>
      <c r="K1332" s="2"/>
      <c r="L1332" s="2"/>
      <c r="M1332" s="2"/>
      <c r="N1332" s="2"/>
      <c r="O1332"/>
    </row>
    <row r="1333" spans="1:15" hidden="1" x14ac:dyDescent="0.35">
      <c r="A1333" t="s">
        <v>1077</v>
      </c>
      <c r="B1333" t="s">
        <v>161</v>
      </c>
      <c r="C1333" t="s">
        <v>306</v>
      </c>
      <c r="D1333" t="s">
        <v>307</v>
      </c>
      <c r="E1333">
        <f>SUM(Table19[[#This Row],[2023]:[2014]])</f>
        <v>1</v>
      </c>
      <c r="F1333" s="2"/>
      <c r="G1333" s="2"/>
      <c r="H1333" s="2"/>
      <c r="I1333" s="2"/>
      <c r="J1333" s="2">
        <v>1</v>
      </c>
      <c r="K1333" s="2"/>
      <c r="L1333" s="2"/>
      <c r="M1333" s="2"/>
      <c r="N1333" s="2"/>
      <c r="O1333"/>
    </row>
    <row r="1334" spans="1:15" hidden="1" x14ac:dyDescent="0.35">
      <c r="A1334" t="s">
        <v>1077</v>
      </c>
      <c r="B1334" t="s">
        <v>161</v>
      </c>
      <c r="C1334" t="s">
        <v>314</v>
      </c>
      <c r="D1334" t="s">
        <v>315</v>
      </c>
      <c r="E1334">
        <f>SUM(Table19[[#This Row],[2023]:[2014]])</f>
        <v>1</v>
      </c>
      <c r="F1334" s="2"/>
      <c r="G1334" s="2">
        <v>1</v>
      </c>
      <c r="H1334" s="2"/>
      <c r="I1334" s="2"/>
      <c r="J1334" s="2"/>
      <c r="K1334" s="2"/>
      <c r="L1334" s="2"/>
      <c r="M1334" s="2"/>
      <c r="N1334" s="2"/>
      <c r="O1334"/>
    </row>
    <row r="1335" spans="1:15" hidden="1" x14ac:dyDescent="0.35">
      <c r="A1335" t="s">
        <v>1077</v>
      </c>
      <c r="B1335" t="s">
        <v>400</v>
      </c>
      <c r="C1335" t="s">
        <v>403</v>
      </c>
      <c r="D1335" t="s">
        <v>404</v>
      </c>
      <c r="E1335">
        <f>SUM(Table19[[#This Row],[2023]:[2014]])</f>
        <v>1</v>
      </c>
      <c r="F1335" s="2"/>
      <c r="G1335" s="2"/>
      <c r="H1335" s="2"/>
      <c r="I1335" s="2"/>
      <c r="J1335" s="2">
        <v>1</v>
      </c>
      <c r="K1335" s="2"/>
      <c r="L1335" s="2"/>
      <c r="M1335" s="2"/>
      <c r="N1335" s="2"/>
      <c r="O1335"/>
    </row>
    <row r="1336" spans="1:15" hidden="1" x14ac:dyDescent="0.35">
      <c r="A1336" t="s">
        <v>1077</v>
      </c>
      <c r="B1336" t="s">
        <v>316</v>
      </c>
      <c r="C1336" t="s">
        <v>969</v>
      </c>
      <c r="D1336" t="s">
        <v>970</v>
      </c>
      <c r="E1336">
        <f>SUM(Table19[[#This Row],[2023]:[2014]])</f>
        <v>2</v>
      </c>
      <c r="F1336" s="2"/>
      <c r="G1336" s="2"/>
      <c r="H1336" s="2"/>
      <c r="I1336" s="2"/>
      <c r="J1336" s="2"/>
      <c r="K1336" s="2">
        <v>2</v>
      </c>
      <c r="L1336" s="2"/>
      <c r="M1336" s="2"/>
      <c r="N1336" s="2"/>
      <c r="O1336"/>
    </row>
    <row r="1337" spans="1:15" hidden="1" x14ac:dyDescent="0.35">
      <c r="A1337" t="s">
        <v>1077</v>
      </c>
      <c r="B1337" t="s">
        <v>180</v>
      </c>
      <c r="C1337" t="s">
        <v>156</v>
      </c>
      <c r="D1337" t="s">
        <v>181</v>
      </c>
      <c r="E1337">
        <f>SUM(Table19[[#This Row],[2023]:[2014]])</f>
        <v>-8</v>
      </c>
      <c r="F1337" s="2">
        <v>-3</v>
      </c>
      <c r="G1337" s="2">
        <v>-2</v>
      </c>
      <c r="H1337" s="2">
        <v>-1</v>
      </c>
      <c r="I1337" s="2">
        <v>-3</v>
      </c>
      <c r="J1337" s="2"/>
      <c r="K1337" s="2"/>
      <c r="L1337" s="2">
        <v>-1</v>
      </c>
      <c r="M1337" s="2">
        <v>2</v>
      </c>
      <c r="N1337" s="2"/>
      <c r="O1337"/>
    </row>
    <row r="1338" spans="1:15" hidden="1" x14ac:dyDescent="0.35">
      <c r="A1338" t="s">
        <v>1077</v>
      </c>
      <c r="B1338" t="s">
        <v>180</v>
      </c>
      <c r="C1338" t="s">
        <v>156</v>
      </c>
      <c r="D1338" t="s">
        <v>243</v>
      </c>
      <c r="E1338">
        <f>SUM(Table19[[#This Row],[2023]:[2014]])</f>
        <v>-1</v>
      </c>
      <c r="F1338" s="2"/>
      <c r="G1338" s="2"/>
      <c r="H1338" s="2"/>
      <c r="I1338" s="2">
        <v>-1</v>
      </c>
      <c r="J1338" s="2"/>
      <c r="K1338" s="2"/>
      <c r="L1338" s="2"/>
      <c r="M1338" s="2"/>
      <c r="N1338" s="2"/>
      <c r="O1338"/>
    </row>
    <row r="1339" spans="1:15" hidden="1" x14ac:dyDescent="0.35">
      <c r="A1339" t="s">
        <v>1077</v>
      </c>
      <c r="B1339" t="s">
        <v>322</v>
      </c>
      <c r="C1339" t="s">
        <v>325</v>
      </c>
      <c r="D1339" t="s">
        <v>326</v>
      </c>
      <c r="E1339">
        <f>SUM(Table19[[#This Row],[2023]:[2014]])</f>
        <v>1</v>
      </c>
      <c r="F1339" s="2"/>
      <c r="G1339" s="2">
        <v>1</v>
      </c>
      <c r="H1339" s="2"/>
      <c r="I1339" s="2"/>
      <c r="J1339" s="2"/>
      <c r="K1339" s="2"/>
      <c r="L1339" s="2"/>
      <c r="M1339" s="2"/>
      <c r="N1339" s="2"/>
      <c r="O1339"/>
    </row>
    <row r="1340" spans="1:15" hidden="1" x14ac:dyDescent="0.35">
      <c r="A1340" t="s">
        <v>1077</v>
      </c>
      <c r="B1340" t="s">
        <v>711</v>
      </c>
      <c r="C1340" t="s">
        <v>1078</v>
      </c>
      <c r="D1340" t="s">
        <v>1079</v>
      </c>
      <c r="E1340">
        <f>SUM(Table19[[#This Row],[2023]:[2014]])</f>
        <v>1</v>
      </c>
      <c r="F1340" s="2"/>
      <c r="G1340" s="2"/>
      <c r="H1340" s="2"/>
      <c r="I1340" s="2"/>
      <c r="J1340" s="2"/>
      <c r="K1340" s="2"/>
      <c r="L1340" s="2"/>
      <c r="M1340" s="2"/>
      <c r="N1340" s="2">
        <v>1</v>
      </c>
      <c r="O1340"/>
    </row>
    <row r="1341" spans="1:15" hidden="1" x14ac:dyDescent="0.35">
      <c r="A1341" t="s">
        <v>1077</v>
      </c>
      <c r="B1341" t="s">
        <v>182</v>
      </c>
      <c r="C1341" t="s">
        <v>156</v>
      </c>
      <c r="D1341" t="s">
        <v>184</v>
      </c>
      <c r="E1341">
        <f>SUM(Table19[[#This Row],[2023]:[2014]])</f>
        <v>5</v>
      </c>
      <c r="F1341" s="2"/>
      <c r="G1341" s="2">
        <v>2</v>
      </c>
      <c r="H1341" s="2"/>
      <c r="I1341" s="2">
        <v>2</v>
      </c>
      <c r="J1341" s="2">
        <v>1</v>
      </c>
      <c r="K1341" s="2"/>
      <c r="L1341" s="2"/>
      <c r="M1341" s="2"/>
      <c r="N1341" s="2"/>
      <c r="O1341"/>
    </row>
    <row r="1342" spans="1:15" hidden="1" x14ac:dyDescent="0.35">
      <c r="A1342" t="s">
        <v>1077</v>
      </c>
      <c r="B1342" t="s">
        <v>182</v>
      </c>
      <c r="C1342" t="s">
        <v>156</v>
      </c>
      <c r="D1342" t="s">
        <v>185</v>
      </c>
      <c r="E1342">
        <f>SUM(Table19[[#This Row],[2023]:[2014]])</f>
        <v>8</v>
      </c>
      <c r="F1342" s="2"/>
      <c r="G1342" s="2">
        <v>2</v>
      </c>
      <c r="H1342" s="2">
        <v>1</v>
      </c>
      <c r="I1342" s="2">
        <v>3</v>
      </c>
      <c r="J1342" s="2"/>
      <c r="K1342" s="2"/>
      <c r="L1342" s="2">
        <v>2</v>
      </c>
      <c r="M1342" s="2"/>
      <c r="N1342" s="2"/>
      <c r="O1342"/>
    </row>
    <row r="1343" spans="1:15" hidden="1" x14ac:dyDescent="0.35">
      <c r="A1343" t="s">
        <v>1077</v>
      </c>
      <c r="B1343" t="s">
        <v>182</v>
      </c>
      <c r="C1343" t="s">
        <v>156</v>
      </c>
      <c r="D1343" t="s">
        <v>186</v>
      </c>
      <c r="E1343">
        <f>SUM(Table19[[#This Row],[2023]:[2014]])</f>
        <v>14</v>
      </c>
      <c r="F1343" s="2"/>
      <c r="G1343" s="2">
        <v>10</v>
      </c>
      <c r="H1343" s="2">
        <v>1</v>
      </c>
      <c r="I1343" s="2">
        <v>3</v>
      </c>
      <c r="J1343" s="2"/>
      <c r="K1343" s="2"/>
      <c r="L1343" s="2"/>
      <c r="M1343" s="2"/>
      <c r="N1343" s="2"/>
      <c r="O1343"/>
    </row>
    <row r="1344" spans="1:15" hidden="1" x14ac:dyDescent="0.35">
      <c r="A1344" t="s">
        <v>1077</v>
      </c>
      <c r="B1344" t="s">
        <v>182</v>
      </c>
      <c r="C1344" t="s">
        <v>156</v>
      </c>
      <c r="D1344" t="s">
        <v>245</v>
      </c>
      <c r="E1344">
        <f>SUM(Table19[[#This Row],[2023]:[2014]])</f>
        <v>5</v>
      </c>
      <c r="F1344" s="2"/>
      <c r="G1344" s="2">
        <v>2</v>
      </c>
      <c r="H1344" s="2">
        <v>2</v>
      </c>
      <c r="I1344" s="2"/>
      <c r="J1344" s="2">
        <v>1</v>
      </c>
      <c r="K1344" s="2"/>
      <c r="L1344" s="2"/>
      <c r="M1344" s="2"/>
      <c r="N1344" s="2"/>
      <c r="O1344"/>
    </row>
    <row r="1345" spans="1:15" hidden="1" x14ac:dyDescent="0.35">
      <c r="A1345" t="s">
        <v>1077</v>
      </c>
      <c r="B1345" t="s">
        <v>182</v>
      </c>
      <c r="C1345" t="s">
        <v>156</v>
      </c>
      <c r="D1345" t="s">
        <v>246</v>
      </c>
      <c r="E1345">
        <f>SUM(Table19[[#This Row],[2023]:[2014]])</f>
        <v>10</v>
      </c>
      <c r="F1345" s="2"/>
      <c r="G1345" s="2">
        <v>9</v>
      </c>
      <c r="H1345" s="2">
        <v>1</v>
      </c>
      <c r="I1345" s="2"/>
      <c r="J1345" s="2"/>
      <c r="K1345" s="2"/>
      <c r="L1345" s="2"/>
      <c r="M1345" s="2"/>
      <c r="N1345" s="2"/>
      <c r="O1345"/>
    </row>
    <row r="1346" spans="1:15" hidden="1" x14ac:dyDescent="0.35">
      <c r="A1346" t="s">
        <v>1077</v>
      </c>
      <c r="B1346" t="s">
        <v>187</v>
      </c>
      <c r="C1346" t="s">
        <v>1080</v>
      </c>
      <c r="D1346" t="s">
        <v>1081</v>
      </c>
      <c r="E1346">
        <f>SUM(Table19[[#This Row],[2023]:[2014]])</f>
        <v>0</v>
      </c>
      <c r="F1346" s="2"/>
      <c r="G1346" s="2"/>
      <c r="H1346" s="2"/>
      <c r="I1346" s="2"/>
      <c r="J1346" s="2"/>
      <c r="K1346" s="2"/>
      <c r="L1346" s="2"/>
      <c r="M1346" s="2"/>
      <c r="N1346" s="2">
        <v>0</v>
      </c>
      <c r="O1346"/>
    </row>
    <row r="1347" spans="1:15" hidden="1" x14ac:dyDescent="0.35">
      <c r="A1347" t="s">
        <v>1077</v>
      </c>
      <c r="B1347" t="s">
        <v>190</v>
      </c>
      <c r="C1347" t="s">
        <v>191</v>
      </c>
      <c r="D1347" t="s">
        <v>192</v>
      </c>
      <c r="E1347">
        <f>SUM(Table19[[#This Row],[2023]:[2014]])</f>
        <v>2</v>
      </c>
      <c r="F1347" s="2"/>
      <c r="G1347" s="2"/>
      <c r="H1347" s="2">
        <v>2</v>
      </c>
      <c r="I1347" s="2"/>
      <c r="J1347" s="2"/>
      <c r="K1347" s="2"/>
      <c r="L1347" s="2"/>
      <c r="M1347" s="2"/>
      <c r="N1347" s="2"/>
      <c r="O1347"/>
    </row>
    <row r="1348" spans="1:15" hidden="1" x14ac:dyDescent="0.35">
      <c r="A1348" t="s">
        <v>1077</v>
      </c>
      <c r="B1348" t="s">
        <v>190</v>
      </c>
      <c r="C1348" t="s">
        <v>337</v>
      </c>
      <c r="D1348" t="s">
        <v>338</v>
      </c>
      <c r="E1348">
        <f>SUM(Table19[[#This Row],[2023]:[2014]])</f>
        <v>2</v>
      </c>
      <c r="F1348" s="2"/>
      <c r="G1348" s="2">
        <v>1</v>
      </c>
      <c r="H1348" s="2"/>
      <c r="I1348" s="2">
        <v>1</v>
      </c>
      <c r="J1348" s="2"/>
      <c r="K1348" s="2"/>
      <c r="L1348" s="2"/>
      <c r="M1348" s="2"/>
      <c r="N1348" s="2"/>
      <c r="O1348"/>
    </row>
    <row r="1349" spans="1:15" hidden="1" x14ac:dyDescent="0.35">
      <c r="A1349" t="s">
        <v>1077</v>
      </c>
      <c r="B1349" t="s">
        <v>190</v>
      </c>
      <c r="C1349" t="s">
        <v>656</v>
      </c>
      <c r="D1349" t="s">
        <v>657</v>
      </c>
      <c r="E1349">
        <f>SUM(Table19[[#This Row],[2023]:[2014]])</f>
        <v>9</v>
      </c>
      <c r="F1349" s="2"/>
      <c r="G1349" s="2"/>
      <c r="H1349" s="2"/>
      <c r="I1349" s="2"/>
      <c r="J1349" s="2"/>
      <c r="K1349" s="2">
        <v>4</v>
      </c>
      <c r="L1349" s="2"/>
      <c r="M1349" s="2">
        <v>3</v>
      </c>
      <c r="N1349" s="2">
        <v>2</v>
      </c>
      <c r="O1349"/>
    </row>
    <row r="1350" spans="1:15" hidden="1" x14ac:dyDescent="0.35">
      <c r="A1350" t="s">
        <v>1077</v>
      </c>
      <c r="B1350" t="s">
        <v>190</v>
      </c>
      <c r="C1350" t="s">
        <v>586</v>
      </c>
      <c r="D1350" t="s">
        <v>587</v>
      </c>
      <c r="E1350">
        <f>SUM(Table19[[#This Row],[2023]:[2014]])</f>
        <v>5</v>
      </c>
      <c r="F1350" s="2"/>
      <c r="G1350" s="2"/>
      <c r="H1350" s="2"/>
      <c r="I1350" s="2"/>
      <c r="J1350" s="2"/>
      <c r="K1350" s="2"/>
      <c r="L1350" s="2">
        <v>2</v>
      </c>
      <c r="M1350" s="2">
        <v>3</v>
      </c>
      <c r="N1350" s="2"/>
      <c r="O1350"/>
    </row>
    <row r="1351" spans="1:15" hidden="1" x14ac:dyDescent="0.35">
      <c r="A1351" t="s">
        <v>1077</v>
      </c>
      <c r="B1351" t="s">
        <v>190</v>
      </c>
      <c r="C1351" t="s">
        <v>588</v>
      </c>
      <c r="D1351" t="s">
        <v>589</v>
      </c>
      <c r="E1351">
        <f>SUM(Table19[[#This Row],[2023]:[2014]])</f>
        <v>4</v>
      </c>
      <c r="F1351" s="2"/>
      <c r="G1351" s="2"/>
      <c r="H1351" s="2"/>
      <c r="I1351" s="2"/>
      <c r="J1351" s="2">
        <v>1</v>
      </c>
      <c r="K1351" s="2">
        <v>3</v>
      </c>
      <c r="L1351" s="2"/>
      <c r="M1351" s="2"/>
      <c r="N1351" s="2"/>
      <c r="O1351"/>
    </row>
    <row r="1352" spans="1:15" hidden="1" x14ac:dyDescent="0.35">
      <c r="A1352" t="s">
        <v>1077</v>
      </c>
      <c r="B1352" t="s">
        <v>190</v>
      </c>
      <c r="C1352" t="s">
        <v>752</v>
      </c>
      <c r="D1352" t="s">
        <v>753</v>
      </c>
      <c r="E1352">
        <f>SUM(Table19[[#This Row],[2023]:[2014]])</f>
        <v>1</v>
      </c>
      <c r="F1352" s="2"/>
      <c r="G1352" s="2"/>
      <c r="H1352" s="2"/>
      <c r="I1352" s="2"/>
      <c r="J1352" s="2"/>
      <c r="K1352" s="2"/>
      <c r="L1352" s="2"/>
      <c r="M1352" s="2"/>
      <c r="N1352" s="2">
        <v>1</v>
      </c>
      <c r="O1352"/>
    </row>
    <row r="1353" spans="1:15" hidden="1" x14ac:dyDescent="0.35">
      <c r="A1353" t="s">
        <v>1077</v>
      </c>
      <c r="B1353" t="s">
        <v>193</v>
      </c>
      <c r="C1353" t="s">
        <v>194</v>
      </c>
      <c r="D1353" t="s">
        <v>195</v>
      </c>
      <c r="E1353">
        <f>SUM(Table19[[#This Row],[2023]:[2014]])</f>
        <v>1</v>
      </c>
      <c r="F1353" s="2"/>
      <c r="G1353" s="2"/>
      <c r="H1353" s="2">
        <v>1</v>
      </c>
      <c r="I1353" s="2"/>
      <c r="J1353" s="2"/>
      <c r="K1353" s="2"/>
      <c r="L1353" s="2"/>
      <c r="M1353" s="2"/>
      <c r="N1353" s="2"/>
      <c r="O1353"/>
    </row>
    <row r="1354" spans="1:15" hidden="1" x14ac:dyDescent="0.35">
      <c r="A1354" t="s">
        <v>1077</v>
      </c>
      <c r="B1354" t="s">
        <v>257</v>
      </c>
      <c r="C1354" t="s">
        <v>782</v>
      </c>
      <c r="D1354" t="s">
        <v>783</v>
      </c>
      <c r="E1354">
        <f>SUM(Table19[[#This Row],[2023]:[2014]])</f>
        <v>1</v>
      </c>
      <c r="F1354" s="2"/>
      <c r="G1354" s="2"/>
      <c r="H1354" s="2"/>
      <c r="I1354" s="2"/>
      <c r="J1354" s="2"/>
      <c r="K1354" s="2"/>
      <c r="L1354" s="2"/>
      <c r="M1354" s="2">
        <v>1</v>
      </c>
      <c r="N1354" s="2"/>
      <c r="O1354"/>
    </row>
    <row r="1355" spans="1:15" hidden="1" x14ac:dyDescent="0.35">
      <c r="A1355" t="s">
        <v>1077</v>
      </c>
      <c r="B1355" t="s">
        <v>196</v>
      </c>
      <c r="C1355" t="s">
        <v>925</v>
      </c>
      <c r="D1355" t="s">
        <v>926</v>
      </c>
      <c r="E1355">
        <f>SUM(Table19[[#This Row],[2023]:[2014]])</f>
        <v>0</v>
      </c>
      <c r="F1355" s="2"/>
      <c r="G1355" s="2"/>
      <c r="H1355" s="2">
        <v>-10</v>
      </c>
      <c r="I1355" s="2">
        <v>10</v>
      </c>
      <c r="J1355" s="2"/>
      <c r="K1355" s="2"/>
      <c r="L1355" s="2"/>
      <c r="M1355" s="2"/>
      <c r="N1355" s="2"/>
      <c r="O1355"/>
    </row>
    <row r="1356" spans="1:15" hidden="1" x14ac:dyDescent="0.35">
      <c r="A1356" t="s">
        <v>1077</v>
      </c>
      <c r="B1356" t="s">
        <v>199</v>
      </c>
      <c r="C1356" t="s">
        <v>156</v>
      </c>
      <c r="D1356" t="s">
        <v>200</v>
      </c>
      <c r="E1356">
        <f>SUM(Table19[[#This Row],[2023]:[2014]])</f>
        <v>79</v>
      </c>
      <c r="F1356" s="2"/>
      <c r="G1356" s="2">
        <v>25</v>
      </c>
      <c r="H1356" s="2">
        <v>24</v>
      </c>
      <c r="I1356" s="2">
        <v>8</v>
      </c>
      <c r="J1356" s="2">
        <v>10</v>
      </c>
      <c r="K1356" s="2">
        <v>2</v>
      </c>
      <c r="L1356" s="2">
        <v>6</v>
      </c>
      <c r="M1356" s="2">
        <v>4</v>
      </c>
      <c r="N1356" s="2">
        <v>0</v>
      </c>
      <c r="O1356"/>
    </row>
    <row r="1357" spans="1:15" hidden="1" x14ac:dyDescent="0.35">
      <c r="A1357" t="s">
        <v>1077</v>
      </c>
      <c r="B1357" t="s">
        <v>199</v>
      </c>
      <c r="C1357" t="s">
        <v>156</v>
      </c>
      <c r="D1357" t="s">
        <v>264</v>
      </c>
      <c r="E1357">
        <f>SUM(Table19[[#This Row],[2023]:[2014]])</f>
        <v>5</v>
      </c>
      <c r="F1357" s="2"/>
      <c r="G1357" s="2"/>
      <c r="H1357" s="2">
        <v>3</v>
      </c>
      <c r="I1357" s="2"/>
      <c r="J1357" s="2">
        <v>-1</v>
      </c>
      <c r="K1357" s="2">
        <v>1</v>
      </c>
      <c r="L1357" s="2"/>
      <c r="M1357" s="2"/>
      <c r="N1357" s="2">
        <v>2</v>
      </c>
      <c r="O1357"/>
    </row>
    <row r="1358" spans="1:15" hidden="1" x14ac:dyDescent="0.35">
      <c r="A1358" t="s">
        <v>1077</v>
      </c>
      <c r="B1358" t="s">
        <v>199</v>
      </c>
      <c r="C1358" t="s">
        <v>156</v>
      </c>
      <c r="D1358" t="s">
        <v>746</v>
      </c>
      <c r="E1358">
        <f>SUM(Table19[[#This Row],[2023]:[2014]])</f>
        <v>-1</v>
      </c>
      <c r="F1358" s="2"/>
      <c r="G1358" s="2"/>
      <c r="H1358" s="2"/>
      <c r="I1358" s="2"/>
      <c r="J1358" s="2"/>
      <c r="K1358" s="2"/>
      <c r="L1358" s="2"/>
      <c r="M1358" s="2"/>
      <c r="N1358" s="2">
        <v>-1</v>
      </c>
      <c r="O1358"/>
    </row>
    <row r="1359" spans="1:15" hidden="1" x14ac:dyDescent="0.35">
      <c r="A1359" t="s">
        <v>1077</v>
      </c>
      <c r="B1359" t="s">
        <v>199</v>
      </c>
      <c r="C1359" t="s">
        <v>202</v>
      </c>
      <c r="D1359" t="s">
        <v>203</v>
      </c>
      <c r="E1359">
        <f>SUM(Table19[[#This Row],[2023]:[2014]])</f>
        <v>31</v>
      </c>
      <c r="F1359" s="2">
        <v>1</v>
      </c>
      <c r="G1359" s="2">
        <v>0</v>
      </c>
      <c r="H1359" s="2">
        <v>2</v>
      </c>
      <c r="I1359" s="2">
        <v>8</v>
      </c>
      <c r="J1359" s="2">
        <v>1</v>
      </c>
      <c r="K1359" s="2">
        <v>8</v>
      </c>
      <c r="L1359" s="2"/>
      <c r="M1359" s="2">
        <v>4</v>
      </c>
      <c r="N1359" s="2">
        <v>7</v>
      </c>
      <c r="O1359"/>
    </row>
    <row r="1360" spans="1:15" hidden="1" x14ac:dyDescent="0.35">
      <c r="A1360" t="s">
        <v>1077</v>
      </c>
      <c r="B1360" t="s">
        <v>199</v>
      </c>
      <c r="C1360" t="s">
        <v>344</v>
      </c>
      <c r="D1360" t="s">
        <v>345</v>
      </c>
      <c r="E1360">
        <f>SUM(Table19[[#This Row],[2023]:[2014]])</f>
        <v>4</v>
      </c>
      <c r="F1360" s="2"/>
      <c r="G1360" s="2"/>
      <c r="H1360" s="2"/>
      <c r="I1360" s="2"/>
      <c r="J1360" s="2"/>
      <c r="K1360" s="2">
        <v>1</v>
      </c>
      <c r="L1360" s="2">
        <v>1</v>
      </c>
      <c r="M1360" s="2"/>
      <c r="N1360" s="2">
        <v>2</v>
      </c>
      <c r="O1360"/>
    </row>
    <row r="1361" spans="1:15" hidden="1" x14ac:dyDescent="0.35">
      <c r="A1361" t="s">
        <v>1077</v>
      </c>
      <c r="B1361" t="s">
        <v>199</v>
      </c>
      <c r="C1361" t="s">
        <v>1082</v>
      </c>
      <c r="D1361" t="s">
        <v>1083</v>
      </c>
      <c r="E1361">
        <f>SUM(Table19[[#This Row],[2023]:[2014]])</f>
        <v>1</v>
      </c>
      <c r="F1361" s="2"/>
      <c r="G1361" s="2"/>
      <c r="H1361" s="2"/>
      <c r="I1361" s="2"/>
      <c r="J1361" s="2"/>
      <c r="K1361" s="2"/>
      <c r="L1361" s="2"/>
      <c r="M1361" s="2"/>
      <c r="N1361" s="2">
        <v>1</v>
      </c>
      <c r="O1361"/>
    </row>
    <row r="1362" spans="1:15" hidden="1" x14ac:dyDescent="0.35">
      <c r="A1362" t="s">
        <v>1077</v>
      </c>
      <c r="B1362" t="s">
        <v>199</v>
      </c>
      <c r="C1362" t="s">
        <v>206</v>
      </c>
      <c r="D1362" t="s">
        <v>207</v>
      </c>
      <c r="E1362">
        <f>SUM(Table19[[#This Row],[2023]:[2014]])</f>
        <v>27</v>
      </c>
      <c r="F1362" s="2">
        <v>1</v>
      </c>
      <c r="G1362" s="2">
        <v>3</v>
      </c>
      <c r="H1362" s="2">
        <v>3</v>
      </c>
      <c r="I1362" s="2">
        <v>10</v>
      </c>
      <c r="J1362" s="2">
        <v>9</v>
      </c>
      <c r="K1362" s="2">
        <v>1</v>
      </c>
      <c r="L1362" s="2"/>
      <c r="M1362" s="2"/>
      <c r="N1362" s="2"/>
      <c r="O1362"/>
    </row>
    <row r="1363" spans="1:15" hidden="1" x14ac:dyDescent="0.35">
      <c r="A1363" t="s">
        <v>1077</v>
      </c>
      <c r="B1363" t="s">
        <v>199</v>
      </c>
      <c r="C1363" t="s">
        <v>466</v>
      </c>
      <c r="D1363" t="s">
        <v>467</v>
      </c>
      <c r="E1363">
        <f>SUM(Table19[[#This Row],[2023]:[2014]])</f>
        <v>4</v>
      </c>
      <c r="F1363" s="2"/>
      <c r="G1363" s="2"/>
      <c r="H1363" s="2"/>
      <c r="I1363" s="2">
        <v>1</v>
      </c>
      <c r="J1363" s="2">
        <v>3</v>
      </c>
      <c r="K1363" s="2"/>
      <c r="L1363" s="2"/>
      <c r="M1363" s="2"/>
      <c r="N1363" s="2"/>
      <c r="O1363"/>
    </row>
    <row r="1364" spans="1:15" hidden="1" x14ac:dyDescent="0.35">
      <c r="A1364" t="s">
        <v>1077</v>
      </c>
      <c r="B1364" t="s">
        <v>199</v>
      </c>
      <c r="C1364" t="s">
        <v>267</v>
      </c>
      <c r="D1364" t="s">
        <v>268</v>
      </c>
      <c r="E1364">
        <f>SUM(Table19[[#This Row],[2023]:[2014]])</f>
        <v>4</v>
      </c>
      <c r="F1364" s="2"/>
      <c r="G1364" s="2"/>
      <c r="H1364" s="2"/>
      <c r="I1364" s="2"/>
      <c r="J1364" s="2">
        <v>1</v>
      </c>
      <c r="K1364" s="2"/>
      <c r="L1364" s="2">
        <v>2</v>
      </c>
      <c r="M1364" s="2">
        <v>1</v>
      </c>
      <c r="N1364" s="2"/>
      <c r="O1364"/>
    </row>
    <row r="1365" spans="1:15" hidden="1" x14ac:dyDescent="0.35">
      <c r="A1365" t="s">
        <v>1077</v>
      </c>
      <c r="B1365" t="s">
        <v>199</v>
      </c>
      <c r="C1365" t="s">
        <v>269</v>
      </c>
      <c r="D1365" t="s">
        <v>270</v>
      </c>
      <c r="E1365">
        <f>SUM(Table19[[#This Row],[2023]:[2014]])</f>
        <v>9</v>
      </c>
      <c r="F1365" s="2"/>
      <c r="G1365" s="2"/>
      <c r="H1365" s="2">
        <v>1</v>
      </c>
      <c r="I1365" s="2">
        <v>1</v>
      </c>
      <c r="J1365" s="2">
        <v>4</v>
      </c>
      <c r="K1365" s="2">
        <v>2</v>
      </c>
      <c r="L1365" s="2"/>
      <c r="M1365" s="2"/>
      <c r="N1365" s="2">
        <v>1</v>
      </c>
      <c r="O1365"/>
    </row>
    <row r="1366" spans="1:15" hidden="1" x14ac:dyDescent="0.35">
      <c r="A1366" t="s">
        <v>1077</v>
      </c>
      <c r="B1366" t="s">
        <v>199</v>
      </c>
      <c r="C1366" t="s">
        <v>208</v>
      </c>
      <c r="D1366" t="s">
        <v>209</v>
      </c>
      <c r="E1366">
        <f>SUM(Table19[[#This Row],[2023]:[2014]])</f>
        <v>11</v>
      </c>
      <c r="F1366" s="2">
        <v>1</v>
      </c>
      <c r="G1366" s="2"/>
      <c r="H1366" s="2">
        <v>4</v>
      </c>
      <c r="I1366" s="2">
        <v>1</v>
      </c>
      <c r="J1366" s="2"/>
      <c r="K1366" s="2">
        <v>1</v>
      </c>
      <c r="L1366" s="2">
        <v>2</v>
      </c>
      <c r="M1366" s="2"/>
      <c r="N1366" s="2">
        <v>2</v>
      </c>
      <c r="O1366"/>
    </row>
    <row r="1367" spans="1:15" hidden="1" x14ac:dyDescent="0.35">
      <c r="A1367" t="s">
        <v>1077</v>
      </c>
      <c r="B1367" t="s">
        <v>199</v>
      </c>
      <c r="C1367" t="s">
        <v>470</v>
      </c>
      <c r="D1367" t="s">
        <v>471</v>
      </c>
      <c r="E1367">
        <f>SUM(Table19[[#This Row],[2023]:[2014]])</f>
        <v>3</v>
      </c>
      <c r="F1367" s="2"/>
      <c r="G1367" s="2"/>
      <c r="H1367" s="2">
        <v>3</v>
      </c>
      <c r="I1367" s="2"/>
      <c r="J1367" s="2"/>
      <c r="K1367" s="2"/>
      <c r="L1367" s="2"/>
      <c r="M1367" s="2"/>
      <c r="N1367" s="2"/>
      <c r="O1367"/>
    </row>
    <row r="1368" spans="1:15" hidden="1" x14ac:dyDescent="0.35">
      <c r="A1368" t="s">
        <v>1077</v>
      </c>
      <c r="B1368" t="s">
        <v>199</v>
      </c>
      <c r="C1368" t="s">
        <v>271</v>
      </c>
      <c r="D1368" t="s">
        <v>272</v>
      </c>
      <c r="E1368">
        <f>SUM(Table19[[#This Row],[2023]:[2014]])</f>
        <v>7</v>
      </c>
      <c r="F1368" s="2"/>
      <c r="G1368" s="2"/>
      <c r="H1368" s="2"/>
      <c r="I1368" s="2"/>
      <c r="J1368" s="2"/>
      <c r="K1368" s="2">
        <v>7</v>
      </c>
      <c r="L1368" s="2"/>
      <c r="M1368" s="2"/>
      <c r="N1368" s="2"/>
      <c r="O1368"/>
    </row>
    <row r="1369" spans="1:15" hidden="1" x14ac:dyDescent="0.35">
      <c r="A1369" t="s">
        <v>1077</v>
      </c>
      <c r="B1369" t="s">
        <v>199</v>
      </c>
      <c r="C1369" t="s">
        <v>358</v>
      </c>
      <c r="D1369" t="s">
        <v>359</v>
      </c>
      <c r="E1369">
        <f>SUM(Table19[[#This Row],[2023]:[2014]])</f>
        <v>3</v>
      </c>
      <c r="F1369" s="2">
        <v>1</v>
      </c>
      <c r="G1369" s="2">
        <v>2</v>
      </c>
      <c r="H1369" s="2"/>
      <c r="I1369" s="2"/>
      <c r="J1369" s="2"/>
      <c r="K1369" s="2"/>
      <c r="L1369" s="2"/>
      <c r="M1369" s="2"/>
      <c r="N1369" s="2"/>
      <c r="O1369"/>
    </row>
    <row r="1370" spans="1:15" hidden="1" x14ac:dyDescent="0.35">
      <c r="A1370" t="s">
        <v>1077</v>
      </c>
      <c r="B1370" t="s">
        <v>199</v>
      </c>
      <c r="C1370" t="s">
        <v>277</v>
      </c>
      <c r="D1370" t="s">
        <v>278</v>
      </c>
      <c r="E1370">
        <f>SUM(Table19[[#This Row],[2023]:[2014]])</f>
        <v>1</v>
      </c>
      <c r="F1370" s="2"/>
      <c r="G1370" s="2"/>
      <c r="H1370" s="2"/>
      <c r="I1370" s="2">
        <v>1</v>
      </c>
      <c r="J1370" s="2"/>
      <c r="K1370" s="2"/>
      <c r="L1370" s="2"/>
      <c r="M1370" s="2"/>
      <c r="N1370" s="2"/>
      <c r="O1370"/>
    </row>
    <row r="1371" spans="1:15" hidden="1" x14ac:dyDescent="0.35">
      <c r="A1371" t="s">
        <v>1077</v>
      </c>
      <c r="B1371" t="s">
        <v>199</v>
      </c>
      <c r="C1371" t="s">
        <v>1084</v>
      </c>
      <c r="D1371" t="s">
        <v>1085</v>
      </c>
      <c r="E1371">
        <f>SUM(Table19[[#This Row],[2023]:[2014]])</f>
        <v>0</v>
      </c>
      <c r="F1371" s="2"/>
      <c r="G1371" s="2">
        <v>-1</v>
      </c>
      <c r="H1371" s="2">
        <v>1</v>
      </c>
      <c r="I1371" s="2"/>
      <c r="J1371" s="2"/>
      <c r="K1371" s="2"/>
      <c r="L1371" s="2"/>
      <c r="M1371" s="2"/>
      <c r="N1371" s="2"/>
      <c r="O1371"/>
    </row>
    <row r="1372" spans="1:15" hidden="1" x14ac:dyDescent="0.35">
      <c r="A1372" t="s">
        <v>1077</v>
      </c>
      <c r="B1372" t="s">
        <v>199</v>
      </c>
      <c r="C1372" t="s">
        <v>283</v>
      </c>
      <c r="D1372" t="s">
        <v>284</v>
      </c>
      <c r="E1372">
        <f>SUM(Table19[[#This Row],[2023]:[2014]])</f>
        <v>1</v>
      </c>
      <c r="F1372" s="2"/>
      <c r="G1372" s="2"/>
      <c r="H1372" s="2"/>
      <c r="I1372" s="2"/>
      <c r="J1372" s="2"/>
      <c r="K1372" s="2"/>
      <c r="L1372" s="2"/>
      <c r="M1372" s="2"/>
      <c r="N1372" s="2">
        <v>1</v>
      </c>
      <c r="O1372"/>
    </row>
    <row r="1373" spans="1:15" hidden="1" x14ac:dyDescent="0.35">
      <c r="A1373" t="s">
        <v>1086</v>
      </c>
      <c r="B1373" t="s">
        <v>1087</v>
      </c>
      <c r="C1373" t="s">
        <v>1088</v>
      </c>
      <c r="D1373" t="s">
        <v>1089</v>
      </c>
      <c r="E1373">
        <f>SUM(Table19[[#This Row],[2023]:[2014]])</f>
        <v>1</v>
      </c>
      <c r="F1373" s="2"/>
      <c r="G1373" s="2">
        <v>1</v>
      </c>
      <c r="H1373" s="2"/>
      <c r="I1373"/>
      <c r="J1373"/>
      <c r="K1373"/>
      <c r="L1373"/>
      <c r="M1373"/>
      <c r="N1373"/>
      <c r="O1373"/>
    </row>
    <row r="1374" spans="1:15" hidden="1" x14ac:dyDescent="0.35">
      <c r="A1374" t="s">
        <v>1086</v>
      </c>
      <c r="B1374" t="s">
        <v>286</v>
      </c>
      <c r="C1374" t="s">
        <v>1090</v>
      </c>
      <c r="D1374" t="s">
        <v>1091</v>
      </c>
      <c r="E1374">
        <f>SUM(Table19[[#This Row],[2023]:[2014]])</f>
        <v>17</v>
      </c>
      <c r="F1374" s="2">
        <v>8</v>
      </c>
      <c r="G1374" s="2">
        <v>9</v>
      </c>
      <c r="H1374" s="2"/>
      <c r="I1374"/>
      <c r="J1374"/>
      <c r="K1374"/>
      <c r="L1374"/>
      <c r="M1374"/>
      <c r="N1374"/>
      <c r="O1374"/>
    </row>
    <row r="1375" spans="1:15" hidden="1" x14ac:dyDescent="0.35">
      <c r="A1375" t="s">
        <v>1086</v>
      </c>
      <c r="B1375" t="s">
        <v>374</v>
      </c>
      <c r="C1375" t="s">
        <v>1092</v>
      </c>
      <c r="D1375" t="s">
        <v>1093</v>
      </c>
      <c r="E1375">
        <f>SUM(Table19[[#This Row],[2023]:[2014]])</f>
        <v>0</v>
      </c>
      <c r="F1375" s="2">
        <v>-1</v>
      </c>
      <c r="G1375" s="2">
        <v>1</v>
      </c>
      <c r="H1375" s="2"/>
      <c r="I1375"/>
      <c r="J1375"/>
      <c r="K1375"/>
      <c r="L1375"/>
      <c r="M1375"/>
      <c r="N1375"/>
      <c r="O1375"/>
    </row>
    <row r="1376" spans="1:15" hidden="1" x14ac:dyDescent="0.35">
      <c r="A1376" t="s">
        <v>1086</v>
      </c>
      <c r="B1376" t="s">
        <v>374</v>
      </c>
      <c r="C1376" t="s">
        <v>377</v>
      </c>
      <c r="D1376" t="s">
        <v>378</v>
      </c>
      <c r="E1376">
        <f>SUM(Table19[[#This Row],[2023]:[2014]])</f>
        <v>3</v>
      </c>
      <c r="F1376" s="2"/>
      <c r="G1376" s="2">
        <v>3</v>
      </c>
      <c r="H1376" s="2"/>
      <c r="I1376"/>
      <c r="J1376"/>
      <c r="K1376"/>
      <c r="L1376"/>
      <c r="M1376"/>
      <c r="N1376"/>
      <c r="O1376"/>
    </row>
    <row r="1377" spans="1:15" hidden="1" x14ac:dyDescent="0.35">
      <c r="A1377" t="s">
        <v>1086</v>
      </c>
      <c r="B1377" t="s">
        <v>374</v>
      </c>
      <c r="C1377" t="s">
        <v>487</v>
      </c>
      <c r="D1377" t="s">
        <v>488</v>
      </c>
      <c r="E1377">
        <f>SUM(Table19[[#This Row],[2023]:[2014]])</f>
        <v>3</v>
      </c>
      <c r="F1377" s="2"/>
      <c r="G1377" s="2">
        <v>3</v>
      </c>
      <c r="H1377" s="2"/>
      <c r="I1377"/>
      <c r="J1377"/>
      <c r="K1377"/>
      <c r="L1377"/>
      <c r="M1377"/>
      <c r="N1377"/>
      <c r="O1377"/>
    </row>
    <row r="1378" spans="1:15" hidden="1" x14ac:dyDescent="0.35">
      <c r="A1378" t="s">
        <v>1086</v>
      </c>
      <c r="B1378" t="s">
        <v>1094</v>
      </c>
      <c r="C1378" t="s">
        <v>1095</v>
      </c>
      <c r="D1378" t="s">
        <v>1096</v>
      </c>
      <c r="E1378">
        <f>SUM(Table19[[#This Row],[2023]:[2014]])</f>
        <v>5</v>
      </c>
      <c r="F1378" s="2">
        <v>5</v>
      </c>
      <c r="G1378" s="2"/>
      <c r="H1378" s="2"/>
      <c r="I1378"/>
      <c r="J1378"/>
      <c r="K1378"/>
      <c r="L1378"/>
      <c r="M1378"/>
      <c r="N1378"/>
      <c r="O1378"/>
    </row>
    <row r="1379" spans="1:15" hidden="1" x14ac:dyDescent="0.35">
      <c r="A1379" t="s">
        <v>1086</v>
      </c>
      <c r="B1379" t="s">
        <v>155</v>
      </c>
      <c r="C1379" t="s">
        <v>156</v>
      </c>
      <c r="D1379" t="s">
        <v>157</v>
      </c>
      <c r="E1379">
        <f>SUM(Table19[[#This Row],[2023]:[2014]])</f>
        <v>53</v>
      </c>
      <c r="F1379" s="2">
        <v>10</v>
      </c>
      <c r="G1379" s="2">
        <v>43</v>
      </c>
      <c r="H1379" s="2"/>
      <c r="I1379"/>
      <c r="J1379"/>
      <c r="K1379"/>
      <c r="L1379"/>
      <c r="M1379"/>
      <c r="N1379"/>
      <c r="O1379"/>
    </row>
    <row r="1380" spans="1:15" hidden="1" x14ac:dyDescent="0.35">
      <c r="A1380" t="s">
        <v>1086</v>
      </c>
      <c r="B1380" t="s">
        <v>158</v>
      </c>
      <c r="C1380" t="s">
        <v>159</v>
      </c>
      <c r="D1380" t="s">
        <v>160</v>
      </c>
      <c r="E1380">
        <f>SUM(Table19[[#This Row],[2023]:[2014]])</f>
        <v>1</v>
      </c>
      <c r="F1380" s="2">
        <v>1</v>
      </c>
      <c r="G1380" s="2"/>
      <c r="H1380" s="2"/>
      <c r="I1380"/>
      <c r="J1380"/>
      <c r="K1380"/>
      <c r="L1380"/>
      <c r="M1380"/>
      <c r="N1380"/>
      <c r="O1380"/>
    </row>
    <row r="1381" spans="1:15" hidden="1" x14ac:dyDescent="0.35">
      <c r="A1381" t="s">
        <v>1086</v>
      </c>
      <c r="B1381" t="s">
        <v>158</v>
      </c>
      <c r="C1381" t="s">
        <v>289</v>
      </c>
      <c r="D1381" t="s">
        <v>290</v>
      </c>
      <c r="E1381">
        <f>SUM(Table19[[#This Row],[2023]:[2014]])</f>
        <v>12</v>
      </c>
      <c r="F1381" s="2">
        <v>6</v>
      </c>
      <c r="G1381" s="2">
        <v>6</v>
      </c>
      <c r="H1381" s="2"/>
      <c r="I1381"/>
      <c r="J1381"/>
      <c r="K1381"/>
      <c r="L1381"/>
      <c r="M1381"/>
      <c r="N1381"/>
      <c r="O1381"/>
    </row>
    <row r="1382" spans="1:15" hidden="1" x14ac:dyDescent="0.35">
      <c r="A1382" t="s">
        <v>1086</v>
      </c>
      <c r="B1382" t="s">
        <v>291</v>
      </c>
      <c r="C1382" t="s">
        <v>1029</v>
      </c>
      <c r="D1382" t="s">
        <v>1030</v>
      </c>
      <c r="E1382">
        <f>SUM(Table19[[#This Row],[2023]:[2014]])</f>
        <v>50</v>
      </c>
      <c r="F1382" s="2"/>
      <c r="G1382" s="2">
        <v>50</v>
      </c>
      <c r="H1382" s="2">
        <v>0</v>
      </c>
      <c r="I1382"/>
      <c r="J1382"/>
      <c r="K1382"/>
      <c r="L1382"/>
      <c r="M1382"/>
      <c r="N1382"/>
      <c r="O1382"/>
    </row>
    <row r="1383" spans="1:15" hidden="1" x14ac:dyDescent="0.35">
      <c r="A1383" t="s">
        <v>1086</v>
      </c>
      <c r="B1383" t="s">
        <v>228</v>
      </c>
      <c r="C1383" t="s">
        <v>229</v>
      </c>
      <c r="D1383" t="s">
        <v>230</v>
      </c>
      <c r="E1383">
        <f>SUM(Table19[[#This Row],[2023]:[2014]])</f>
        <v>8</v>
      </c>
      <c r="F1383" s="2">
        <v>-7</v>
      </c>
      <c r="G1383" s="2">
        <v>15</v>
      </c>
      <c r="H1383" s="2"/>
      <c r="I1383"/>
      <c r="J1383"/>
      <c r="K1383"/>
      <c r="L1383"/>
      <c r="M1383"/>
      <c r="N1383"/>
      <c r="O1383"/>
    </row>
    <row r="1384" spans="1:15" hidden="1" x14ac:dyDescent="0.35">
      <c r="A1384" t="s">
        <v>1086</v>
      </c>
      <c r="B1384" t="s">
        <v>381</v>
      </c>
      <c r="C1384" t="s">
        <v>382</v>
      </c>
      <c r="D1384" t="s">
        <v>383</v>
      </c>
      <c r="E1384">
        <f>SUM(Table19[[#This Row],[2023]:[2014]])</f>
        <v>1</v>
      </c>
      <c r="F1384" s="2"/>
      <c r="G1384" s="2">
        <v>1</v>
      </c>
      <c r="H1384" s="2"/>
      <c r="I1384"/>
      <c r="J1384"/>
      <c r="K1384"/>
      <c r="L1384"/>
      <c r="M1384"/>
      <c r="N1384"/>
      <c r="O1384"/>
    </row>
    <row r="1385" spans="1:15" hidden="1" x14ac:dyDescent="0.35">
      <c r="A1385" t="s">
        <v>1086</v>
      </c>
      <c r="B1385" t="s">
        <v>233</v>
      </c>
      <c r="C1385" t="s">
        <v>1055</v>
      </c>
      <c r="D1385" t="s">
        <v>1056</v>
      </c>
      <c r="E1385">
        <f>SUM(Table19[[#This Row],[2023]:[2014]])</f>
        <v>1</v>
      </c>
      <c r="F1385" s="2">
        <v>1</v>
      </c>
      <c r="G1385" s="2"/>
      <c r="H1385" s="2"/>
      <c r="I1385"/>
      <c r="J1385"/>
      <c r="K1385"/>
      <c r="L1385"/>
      <c r="M1385"/>
      <c r="N1385"/>
      <c r="O1385"/>
    </row>
    <row r="1386" spans="1:15" hidden="1" x14ac:dyDescent="0.35">
      <c r="A1386" t="s">
        <v>1086</v>
      </c>
      <c r="B1386" t="s">
        <v>233</v>
      </c>
      <c r="C1386" t="s">
        <v>1097</v>
      </c>
      <c r="D1386" t="s">
        <v>1098</v>
      </c>
      <c r="E1386">
        <f>SUM(Table19[[#This Row],[2023]:[2014]])</f>
        <v>0</v>
      </c>
      <c r="F1386" s="2"/>
      <c r="G1386" s="2">
        <v>0</v>
      </c>
      <c r="H1386" s="2"/>
      <c r="I1386"/>
      <c r="J1386"/>
      <c r="K1386"/>
      <c r="L1386"/>
      <c r="M1386"/>
      <c r="N1386"/>
      <c r="O1386"/>
    </row>
    <row r="1387" spans="1:15" hidden="1" x14ac:dyDescent="0.35">
      <c r="A1387" t="s">
        <v>1086</v>
      </c>
      <c r="B1387" t="s">
        <v>233</v>
      </c>
      <c r="C1387" t="s">
        <v>1099</v>
      </c>
      <c r="D1387" t="s">
        <v>1100</v>
      </c>
      <c r="E1387">
        <f>SUM(Table19[[#This Row],[2023]:[2014]])</f>
        <v>0</v>
      </c>
      <c r="F1387" s="2"/>
      <c r="G1387" s="2">
        <v>0</v>
      </c>
      <c r="H1387" s="2"/>
      <c r="I1387"/>
      <c r="J1387"/>
      <c r="K1387"/>
      <c r="L1387"/>
      <c r="M1387"/>
      <c r="N1387"/>
      <c r="O1387"/>
    </row>
    <row r="1388" spans="1:15" hidden="1" x14ac:dyDescent="0.35">
      <c r="A1388" t="s">
        <v>1086</v>
      </c>
      <c r="B1388" t="s">
        <v>233</v>
      </c>
      <c r="C1388" t="s">
        <v>1101</v>
      </c>
      <c r="D1388" t="s">
        <v>1102</v>
      </c>
      <c r="E1388">
        <f>SUM(Table19[[#This Row],[2023]:[2014]])</f>
        <v>3</v>
      </c>
      <c r="F1388" s="2"/>
      <c r="G1388" s="2">
        <v>3</v>
      </c>
      <c r="H1388" s="2"/>
      <c r="I1388"/>
      <c r="J1388"/>
      <c r="K1388"/>
      <c r="L1388"/>
      <c r="M1388"/>
      <c r="N1388"/>
      <c r="O1388"/>
    </row>
    <row r="1389" spans="1:15" hidden="1" x14ac:dyDescent="0.35">
      <c r="A1389" t="s">
        <v>1086</v>
      </c>
      <c r="B1389" t="s">
        <v>233</v>
      </c>
      <c r="C1389" t="s">
        <v>699</v>
      </c>
      <c r="D1389" t="s">
        <v>700</v>
      </c>
      <c r="E1389">
        <f>SUM(Table19[[#This Row],[2023]:[2014]])</f>
        <v>44</v>
      </c>
      <c r="F1389" s="2">
        <v>19</v>
      </c>
      <c r="G1389" s="2">
        <v>25</v>
      </c>
      <c r="H1389" s="2"/>
      <c r="I1389"/>
      <c r="J1389"/>
      <c r="K1389"/>
      <c r="L1389"/>
      <c r="M1389"/>
      <c r="N1389"/>
      <c r="O1389"/>
    </row>
    <row r="1390" spans="1:15" hidden="1" x14ac:dyDescent="0.35">
      <c r="A1390" t="s">
        <v>1086</v>
      </c>
      <c r="B1390" t="s">
        <v>233</v>
      </c>
      <c r="C1390" t="s">
        <v>1103</v>
      </c>
      <c r="D1390" t="s">
        <v>1104</v>
      </c>
      <c r="E1390">
        <f>SUM(Table19[[#This Row],[2023]:[2014]])</f>
        <v>5</v>
      </c>
      <c r="F1390" s="2">
        <v>2</v>
      </c>
      <c r="G1390" s="2">
        <v>3</v>
      </c>
      <c r="H1390" s="2"/>
      <c r="I1390"/>
      <c r="J1390"/>
      <c r="K1390"/>
      <c r="L1390"/>
      <c r="M1390"/>
      <c r="N1390"/>
      <c r="O1390"/>
    </row>
    <row r="1391" spans="1:15" hidden="1" x14ac:dyDescent="0.35">
      <c r="A1391" t="s">
        <v>1086</v>
      </c>
      <c r="B1391" t="s">
        <v>233</v>
      </c>
      <c r="C1391" t="s">
        <v>234</v>
      </c>
      <c r="D1391" t="s">
        <v>235</v>
      </c>
      <c r="E1391">
        <f>SUM(Table19[[#This Row],[2023]:[2014]])</f>
        <v>13</v>
      </c>
      <c r="F1391" s="2">
        <v>5</v>
      </c>
      <c r="G1391" s="2">
        <v>8</v>
      </c>
      <c r="H1391" s="2"/>
      <c r="I1391"/>
      <c r="J1391"/>
      <c r="K1391"/>
      <c r="L1391"/>
      <c r="M1391"/>
      <c r="N1391"/>
      <c r="O1391"/>
    </row>
    <row r="1392" spans="1:15" hidden="1" x14ac:dyDescent="0.35">
      <c r="A1392" t="s">
        <v>1086</v>
      </c>
      <c r="B1392" t="s">
        <v>233</v>
      </c>
      <c r="C1392" t="s">
        <v>1105</v>
      </c>
      <c r="D1392" t="s">
        <v>1106</v>
      </c>
      <c r="E1392">
        <f>SUM(Table19[[#This Row],[2023]:[2014]])</f>
        <v>1</v>
      </c>
      <c r="F1392" s="2"/>
      <c r="G1392" s="2">
        <v>1</v>
      </c>
      <c r="H1392" s="2"/>
      <c r="I1392"/>
      <c r="J1392"/>
      <c r="K1392"/>
      <c r="L1392"/>
      <c r="M1392"/>
      <c r="N1392"/>
      <c r="O1392"/>
    </row>
    <row r="1393" spans="1:15" hidden="1" x14ac:dyDescent="0.35">
      <c r="A1393" t="s">
        <v>1086</v>
      </c>
      <c r="B1393" t="s">
        <v>233</v>
      </c>
      <c r="C1393" t="s">
        <v>384</v>
      </c>
      <c r="D1393" t="s">
        <v>385</v>
      </c>
      <c r="E1393">
        <f>SUM(Table19[[#This Row],[2023]:[2014]])</f>
        <v>3</v>
      </c>
      <c r="F1393" s="2"/>
      <c r="G1393" s="2">
        <v>3</v>
      </c>
      <c r="H1393" s="2">
        <v>0</v>
      </c>
      <c r="I1393"/>
      <c r="J1393"/>
      <c r="K1393"/>
      <c r="L1393"/>
      <c r="M1393"/>
      <c r="N1393"/>
      <c r="O1393"/>
    </row>
    <row r="1394" spans="1:15" hidden="1" x14ac:dyDescent="0.35">
      <c r="A1394" t="s">
        <v>1086</v>
      </c>
      <c r="B1394" t="s">
        <v>161</v>
      </c>
      <c r="C1394" t="s">
        <v>156</v>
      </c>
      <c r="D1394" t="s">
        <v>162</v>
      </c>
      <c r="E1394">
        <f>SUM(Table19[[#This Row],[2023]:[2014]])</f>
        <v>118</v>
      </c>
      <c r="F1394" s="2">
        <v>118</v>
      </c>
      <c r="G1394" s="2"/>
      <c r="H1394" s="2"/>
      <c r="I1394"/>
      <c r="J1394"/>
      <c r="K1394"/>
      <c r="L1394"/>
      <c r="M1394"/>
      <c r="N1394"/>
      <c r="O1394"/>
    </row>
    <row r="1395" spans="1:15" hidden="1" x14ac:dyDescent="0.35">
      <c r="A1395" t="s">
        <v>1086</v>
      </c>
      <c r="B1395" t="s">
        <v>161</v>
      </c>
      <c r="C1395" t="s">
        <v>156</v>
      </c>
      <c r="D1395" t="s">
        <v>295</v>
      </c>
      <c r="E1395">
        <f>SUM(Table19[[#This Row],[2023]:[2014]])</f>
        <v>26</v>
      </c>
      <c r="F1395" s="2">
        <v>5</v>
      </c>
      <c r="G1395" s="2">
        <v>21</v>
      </c>
      <c r="H1395" s="2"/>
      <c r="I1395"/>
      <c r="J1395"/>
      <c r="K1395"/>
      <c r="L1395"/>
      <c r="M1395"/>
      <c r="N1395"/>
      <c r="O1395"/>
    </row>
    <row r="1396" spans="1:15" hidden="1" x14ac:dyDescent="0.35">
      <c r="A1396" t="s">
        <v>1086</v>
      </c>
      <c r="B1396" t="s">
        <v>161</v>
      </c>
      <c r="C1396" t="s">
        <v>156</v>
      </c>
      <c r="D1396" t="s">
        <v>386</v>
      </c>
      <c r="E1396">
        <f>SUM(Table19[[#This Row],[2023]:[2014]])</f>
        <v>2</v>
      </c>
      <c r="F1396" s="2"/>
      <c r="G1396" s="2">
        <v>2</v>
      </c>
      <c r="H1396" s="2"/>
      <c r="I1396"/>
      <c r="J1396"/>
      <c r="K1396"/>
      <c r="L1396"/>
      <c r="M1396"/>
      <c r="N1396"/>
      <c r="O1396"/>
    </row>
    <row r="1397" spans="1:15" hidden="1" x14ac:dyDescent="0.35">
      <c r="A1397" t="s">
        <v>1086</v>
      </c>
      <c r="B1397" t="s">
        <v>161</v>
      </c>
      <c r="C1397" t="s">
        <v>156</v>
      </c>
      <c r="D1397" t="s">
        <v>297</v>
      </c>
      <c r="E1397">
        <f>SUM(Table19[[#This Row],[2023]:[2014]])</f>
        <v>7</v>
      </c>
      <c r="F1397" s="2">
        <v>4</v>
      </c>
      <c r="G1397" s="2">
        <v>3</v>
      </c>
      <c r="H1397" s="2"/>
      <c r="I1397"/>
      <c r="J1397"/>
      <c r="K1397"/>
      <c r="L1397"/>
      <c r="M1397"/>
      <c r="N1397"/>
      <c r="O1397"/>
    </row>
    <row r="1398" spans="1:15" hidden="1" x14ac:dyDescent="0.35">
      <c r="A1398" t="s">
        <v>1086</v>
      </c>
      <c r="B1398" t="s">
        <v>161</v>
      </c>
      <c r="C1398" t="s">
        <v>156</v>
      </c>
      <c r="D1398" t="s">
        <v>164</v>
      </c>
      <c r="E1398">
        <f>SUM(Table19[[#This Row],[2023]:[2014]])</f>
        <v>106</v>
      </c>
      <c r="F1398" s="2">
        <v>96</v>
      </c>
      <c r="G1398" s="2">
        <v>10</v>
      </c>
      <c r="H1398" s="2"/>
      <c r="I1398"/>
      <c r="J1398"/>
      <c r="K1398"/>
      <c r="L1398"/>
      <c r="M1398"/>
      <c r="N1398"/>
      <c r="O1398"/>
    </row>
    <row r="1399" spans="1:15" hidden="1" x14ac:dyDescent="0.35">
      <c r="A1399" t="s">
        <v>1086</v>
      </c>
      <c r="B1399" t="s">
        <v>161</v>
      </c>
      <c r="C1399" t="s">
        <v>156</v>
      </c>
      <c r="D1399" t="s">
        <v>165</v>
      </c>
      <c r="E1399">
        <f>SUM(Table19[[#This Row],[2023]:[2014]])</f>
        <v>285</v>
      </c>
      <c r="F1399" s="2">
        <v>176</v>
      </c>
      <c r="G1399" s="2">
        <v>109</v>
      </c>
      <c r="H1399" s="2"/>
      <c r="I1399"/>
      <c r="J1399"/>
      <c r="K1399"/>
      <c r="L1399"/>
      <c r="M1399"/>
      <c r="N1399"/>
      <c r="O1399"/>
    </row>
    <row r="1400" spans="1:15" hidden="1" x14ac:dyDescent="0.35">
      <c r="A1400" t="s">
        <v>1086</v>
      </c>
      <c r="B1400" t="s">
        <v>161</v>
      </c>
      <c r="C1400" t="s">
        <v>156</v>
      </c>
      <c r="D1400" t="s">
        <v>1107</v>
      </c>
      <c r="E1400">
        <f>SUM(Table19[[#This Row],[2023]:[2014]])</f>
        <v>4</v>
      </c>
      <c r="F1400" s="2">
        <v>4</v>
      </c>
      <c r="G1400" s="2"/>
      <c r="H1400" s="2"/>
      <c r="I1400"/>
      <c r="J1400"/>
      <c r="K1400"/>
      <c r="L1400"/>
      <c r="M1400"/>
      <c r="N1400"/>
      <c r="O1400"/>
    </row>
    <row r="1401" spans="1:15" hidden="1" x14ac:dyDescent="0.35">
      <c r="A1401" t="s">
        <v>1086</v>
      </c>
      <c r="B1401" t="s">
        <v>161</v>
      </c>
      <c r="C1401" t="s">
        <v>300</v>
      </c>
      <c r="D1401" t="s">
        <v>301</v>
      </c>
      <c r="E1401">
        <f>SUM(Table19[[#This Row],[2023]:[2014]])</f>
        <v>48</v>
      </c>
      <c r="F1401" s="2"/>
      <c r="G1401" s="2">
        <v>48</v>
      </c>
      <c r="H1401" s="2"/>
      <c r="I1401"/>
      <c r="J1401"/>
      <c r="K1401"/>
      <c r="L1401"/>
      <c r="M1401"/>
      <c r="N1401"/>
      <c r="O1401"/>
    </row>
    <row r="1402" spans="1:15" hidden="1" x14ac:dyDescent="0.35">
      <c r="A1402" t="s">
        <v>1086</v>
      </c>
      <c r="B1402" t="s">
        <v>161</v>
      </c>
      <c r="C1402" t="s">
        <v>302</v>
      </c>
      <c r="D1402" t="s">
        <v>303</v>
      </c>
      <c r="E1402">
        <f>SUM(Table19[[#This Row],[2023]:[2014]])</f>
        <v>5</v>
      </c>
      <c r="F1402" s="2">
        <v>1</v>
      </c>
      <c r="G1402" s="2">
        <v>4</v>
      </c>
      <c r="H1402" s="2"/>
      <c r="I1402"/>
      <c r="J1402"/>
      <c r="K1402"/>
      <c r="L1402"/>
      <c r="M1402"/>
      <c r="N1402"/>
      <c r="O1402"/>
    </row>
    <row r="1403" spans="1:15" hidden="1" x14ac:dyDescent="0.35">
      <c r="A1403" t="s">
        <v>1086</v>
      </c>
      <c r="B1403" t="s">
        <v>161</v>
      </c>
      <c r="C1403" t="s">
        <v>304</v>
      </c>
      <c r="D1403" t="s">
        <v>305</v>
      </c>
      <c r="E1403">
        <f>SUM(Table19[[#This Row],[2023]:[2014]])</f>
        <v>4</v>
      </c>
      <c r="F1403" s="2">
        <v>4</v>
      </c>
      <c r="G1403" s="2"/>
      <c r="H1403" s="2"/>
      <c r="I1403"/>
      <c r="J1403"/>
      <c r="K1403"/>
      <c r="L1403"/>
      <c r="M1403"/>
      <c r="N1403"/>
      <c r="O1403"/>
    </row>
    <row r="1404" spans="1:15" hidden="1" x14ac:dyDescent="0.35">
      <c r="A1404" t="s">
        <v>1086</v>
      </c>
      <c r="B1404" t="s">
        <v>161</v>
      </c>
      <c r="C1404" t="s">
        <v>306</v>
      </c>
      <c r="D1404" t="s">
        <v>307</v>
      </c>
      <c r="E1404">
        <f>SUM(Table19[[#This Row],[2023]:[2014]])</f>
        <v>5</v>
      </c>
      <c r="F1404" s="2">
        <v>1</v>
      </c>
      <c r="G1404" s="2">
        <v>4</v>
      </c>
      <c r="H1404" s="2"/>
      <c r="I1404"/>
      <c r="J1404"/>
      <c r="K1404"/>
      <c r="L1404"/>
      <c r="M1404"/>
      <c r="N1404"/>
      <c r="O1404"/>
    </row>
    <row r="1405" spans="1:15" hidden="1" x14ac:dyDescent="0.35">
      <c r="A1405" t="s">
        <v>1086</v>
      </c>
      <c r="B1405" t="s">
        <v>161</v>
      </c>
      <c r="C1405" t="s">
        <v>1108</v>
      </c>
      <c r="D1405" t="s">
        <v>1109</v>
      </c>
      <c r="E1405">
        <f>SUM(Table19[[#This Row],[2023]:[2014]])</f>
        <v>1</v>
      </c>
      <c r="F1405" s="2"/>
      <c r="G1405" s="2">
        <v>1</v>
      </c>
      <c r="H1405" s="2"/>
      <c r="I1405"/>
      <c r="J1405"/>
      <c r="K1405"/>
      <c r="L1405"/>
      <c r="M1405"/>
      <c r="N1405"/>
      <c r="O1405"/>
    </row>
    <row r="1406" spans="1:15" hidden="1" x14ac:dyDescent="0.35">
      <c r="A1406" t="s">
        <v>1086</v>
      </c>
      <c r="B1406" t="s">
        <v>161</v>
      </c>
      <c r="C1406" t="s">
        <v>1110</v>
      </c>
      <c r="D1406" t="s">
        <v>1111</v>
      </c>
      <c r="E1406">
        <f>SUM(Table19[[#This Row],[2023]:[2014]])</f>
        <v>1</v>
      </c>
      <c r="F1406" s="2"/>
      <c r="G1406" s="2">
        <v>1</v>
      </c>
      <c r="H1406" s="2"/>
      <c r="I1406"/>
      <c r="J1406"/>
      <c r="K1406"/>
      <c r="L1406"/>
      <c r="M1406"/>
      <c r="N1406"/>
      <c r="O1406"/>
    </row>
    <row r="1407" spans="1:15" hidden="1" x14ac:dyDescent="0.35">
      <c r="A1407" t="s">
        <v>1086</v>
      </c>
      <c r="B1407" t="s">
        <v>161</v>
      </c>
      <c r="C1407" t="s">
        <v>1112</v>
      </c>
      <c r="D1407" t="s">
        <v>1113</v>
      </c>
      <c r="E1407">
        <f>SUM(Table19[[#This Row],[2023]:[2014]])</f>
        <v>3</v>
      </c>
      <c r="F1407" s="2">
        <v>3</v>
      </c>
      <c r="G1407" s="2"/>
      <c r="H1407" s="2"/>
      <c r="I1407"/>
      <c r="J1407"/>
      <c r="K1407"/>
      <c r="L1407"/>
      <c r="M1407"/>
      <c r="N1407"/>
      <c r="O1407"/>
    </row>
    <row r="1408" spans="1:15" hidden="1" x14ac:dyDescent="0.35">
      <c r="A1408" t="s">
        <v>1086</v>
      </c>
      <c r="B1408" t="s">
        <v>161</v>
      </c>
      <c r="C1408" t="s">
        <v>312</v>
      </c>
      <c r="D1408" t="s">
        <v>313</v>
      </c>
      <c r="E1408">
        <f>SUM(Table19[[#This Row],[2023]:[2014]])</f>
        <v>25</v>
      </c>
      <c r="F1408" s="2"/>
      <c r="G1408" s="2">
        <v>25</v>
      </c>
      <c r="H1408" s="2"/>
      <c r="I1408"/>
      <c r="J1408"/>
      <c r="K1408"/>
      <c r="L1408"/>
      <c r="M1408"/>
      <c r="N1408"/>
      <c r="O1408"/>
    </row>
    <row r="1409" spans="1:15" hidden="1" x14ac:dyDescent="0.35">
      <c r="A1409" t="s">
        <v>1086</v>
      </c>
      <c r="B1409" t="s">
        <v>161</v>
      </c>
      <c r="C1409" t="s">
        <v>619</v>
      </c>
      <c r="D1409" t="s">
        <v>620</v>
      </c>
      <c r="E1409">
        <f>SUM(Table19[[#This Row],[2023]:[2014]])</f>
        <v>3</v>
      </c>
      <c r="F1409" s="2"/>
      <c r="G1409" s="2">
        <v>3</v>
      </c>
      <c r="H1409" s="2"/>
      <c r="I1409"/>
      <c r="J1409"/>
      <c r="K1409"/>
      <c r="L1409"/>
      <c r="M1409"/>
      <c r="N1409"/>
      <c r="O1409"/>
    </row>
    <row r="1410" spans="1:15" hidden="1" x14ac:dyDescent="0.35">
      <c r="A1410" t="s">
        <v>1086</v>
      </c>
      <c r="B1410" t="s">
        <v>161</v>
      </c>
      <c r="C1410" t="s">
        <v>391</v>
      </c>
      <c r="D1410" t="s">
        <v>392</v>
      </c>
      <c r="E1410">
        <f>SUM(Table19[[#This Row],[2023]:[2014]])</f>
        <v>8</v>
      </c>
      <c r="F1410" s="2"/>
      <c r="G1410" s="2">
        <v>8</v>
      </c>
      <c r="H1410" s="2"/>
      <c r="I1410"/>
      <c r="J1410"/>
      <c r="K1410"/>
      <c r="L1410"/>
      <c r="M1410"/>
      <c r="N1410"/>
      <c r="O1410"/>
    </row>
    <row r="1411" spans="1:15" hidden="1" x14ac:dyDescent="0.35">
      <c r="A1411" t="s">
        <v>1086</v>
      </c>
      <c r="B1411" t="s">
        <v>161</v>
      </c>
      <c r="C1411" t="s">
        <v>881</v>
      </c>
      <c r="D1411" t="s">
        <v>882</v>
      </c>
      <c r="E1411">
        <f>SUM(Table19[[#This Row],[2023]:[2014]])</f>
        <v>211</v>
      </c>
      <c r="F1411" s="2">
        <v>43</v>
      </c>
      <c r="G1411" s="2">
        <v>168</v>
      </c>
      <c r="H1411" s="2"/>
      <c r="I1411"/>
      <c r="J1411"/>
      <c r="K1411"/>
      <c r="L1411"/>
      <c r="M1411"/>
      <c r="N1411"/>
      <c r="O1411"/>
    </row>
    <row r="1412" spans="1:15" hidden="1" x14ac:dyDescent="0.35">
      <c r="A1412" t="s">
        <v>1086</v>
      </c>
      <c r="B1412" t="s">
        <v>161</v>
      </c>
      <c r="C1412" t="s">
        <v>166</v>
      </c>
      <c r="D1412" t="s">
        <v>167</v>
      </c>
      <c r="E1412">
        <f>SUM(Table19[[#This Row],[2023]:[2014]])</f>
        <v>30</v>
      </c>
      <c r="F1412" s="2"/>
      <c r="G1412" s="2">
        <v>30</v>
      </c>
      <c r="H1412" s="2"/>
      <c r="I1412"/>
      <c r="J1412"/>
      <c r="K1412"/>
      <c r="L1412"/>
      <c r="M1412"/>
      <c r="N1412"/>
      <c r="O1412"/>
    </row>
    <row r="1413" spans="1:15" hidden="1" x14ac:dyDescent="0.35">
      <c r="A1413" t="s">
        <v>1086</v>
      </c>
      <c r="B1413" t="s">
        <v>161</v>
      </c>
      <c r="C1413" t="s">
        <v>168</v>
      </c>
      <c r="D1413" t="s">
        <v>169</v>
      </c>
      <c r="E1413">
        <f>SUM(Table19[[#This Row],[2023]:[2014]])</f>
        <v>8</v>
      </c>
      <c r="F1413" s="2">
        <v>8</v>
      </c>
      <c r="G1413" s="2"/>
      <c r="H1413" s="2"/>
      <c r="I1413"/>
      <c r="J1413"/>
      <c r="K1413"/>
      <c r="L1413"/>
      <c r="M1413"/>
      <c r="N1413"/>
      <c r="O1413"/>
    </row>
    <row r="1414" spans="1:15" hidden="1" x14ac:dyDescent="0.35">
      <c r="A1414" t="s">
        <v>1086</v>
      </c>
      <c r="B1414" t="s">
        <v>161</v>
      </c>
      <c r="C1414" t="s">
        <v>170</v>
      </c>
      <c r="D1414" t="s">
        <v>171</v>
      </c>
      <c r="E1414">
        <f>SUM(Table19[[#This Row],[2023]:[2014]])</f>
        <v>36</v>
      </c>
      <c r="F1414" s="2">
        <v>20</v>
      </c>
      <c r="G1414" s="2">
        <v>16</v>
      </c>
      <c r="H1414" s="2"/>
      <c r="I1414"/>
      <c r="J1414"/>
      <c r="K1414"/>
      <c r="L1414"/>
      <c r="M1414"/>
      <c r="N1414"/>
      <c r="O1414"/>
    </row>
    <row r="1415" spans="1:15" hidden="1" x14ac:dyDescent="0.35">
      <c r="A1415" t="s">
        <v>1086</v>
      </c>
      <c r="B1415" t="s">
        <v>393</v>
      </c>
      <c r="C1415" t="s">
        <v>1114</v>
      </c>
      <c r="D1415" t="s">
        <v>1115</v>
      </c>
      <c r="E1415">
        <f>SUM(Table19[[#This Row],[2023]:[2014]])</f>
        <v>29</v>
      </c>
      <c r="F1415" s="2">
        <v>7</v>
      </c>
      <c r="G1415" s="2">
        <v>22</v>
      </c>
      <c r="H1415" s="2"/>
      <c r="I1415"/>
      <c r="J1415"/>
      <c r="K1415"/>
      <c r="L1415"/>
      <c r="M1415"/>
      <c r="N1415"/>
      <c r="O1415"/>
    </row>
    <row r="1416" spans="1:15" hidden="1" x14ac:dyDescent="0.35">
      <c r="A1416" t="s">
        <v>1086</v>
      </c>
      <c r="B1416" t="s">
        <v>393</v>
      </c>
      <c r="C1416" t="s">
        <v>1116</v>
      </c>
      <c r="D1416" t="s">
        <v>1117</v>
      </c>
      <c r="E1416">
        <f>SUM(Table19[[#This Row],[2023]:[2014]])</f>
        <v>7</v>
      </c>
      <c r="F1416" s="2">
        <v>2</v>
      </c>
      <c r="G1416" s="2">
        <v>5</v>
      </c>
      <c r="H1416" s="2"/>
      <c r="I1416"/>
      <c r="J1416"/>
      <c r="K1416"/>
      <c r="L1416"/>
      <c r="M1416"/>
      <c r="N1416"/>
      <c r="O1416"/>
    </row>
    <row r="1417" spans="1:15" hidden="1" x14ac:dyDescent="0.35">
      <c r="A1417" t="s">
        <v>1086</v>
      </c>
      <c r="B1417" t="s">
        <v>393</v>
      </c>
      <c r="C1417" t="s">
        <v>1118</v>
      </c>
      <c r="D1417" t="s">
        <v>1119</v>
      </c>
      <c r="E1417">
        <f>SUM(Table19[[#This Row],[2023]:[2014]])</f>
        <v>6</v>
      </c>
      <c r="F1417" s="2">
        <v>2</v>
      </c>
      <c r="G1417" s="2">
        <v>4</v>
      </c>
      <c r="H1417" s="2"/>
      <c r="I1417"/>
      <c r="J1417"/>
      <c r="K1417"/>
      <c r="L1417"/>
      <c r="M1417"/>
      <c r="N1417"/>
      <c r="O1417"/>
    </row>
    <row r="1418" spans="1:15" hidden="1" x14ac:dyDescent="0.35">
      <c r="A1418" t="s">
        <v>1086</v>
      </c>
      <c r="B1418" t="s">
        <v>393</v>
      </c>
      <c r="C1418" t="s">
        <v>709</v>
      </c>
      <c r="D1418" t="s">
        <v>710</v>
      </c>
      <c r="E1418">
        <f>SUM(Table19[[#This Row],[2023]:[2014]])</f>
        <v>2</v>
      </c>
      <c r="F1418" s="2">
        <v>1</v>
      </c>
      <c r="G1418" s="2">
        <v>1</v>
      </c>
      <c r="H1418" s="2"/>
      <c r="I1418"/>
      <c r="J1418"/>
      <c r="K1418"/>
      <c r="L1418"/>
      <c r="M1418"/>
      <c r="N1418"/>
      <c r="O1418"/>
    </row>
    <row r="1419" spans="1:15" hidden="1" x14ac:dyDescent="0.35">
      <c r="A1419" t="s">
        <v>1086</v>
      </c>
      <c r="B1419" t="s">
        <v>964</v>
      </c>
      <c r="C1419" t="s">
        <v>1120</v>
      </c>
      <c r="D1419" t="s">
        <v>1121</v>
      </c>
      <c r="E1419">
        <f>SUM(Table19[[#This Row],[2023]:[2014]])</f>
        <v>1</v>
      </c>
      <c r="F1419" s="2"/>
      <c r="G1419" s="2">
        <v>1</v>
      </c>
      <c r="H1419" s="2"/>
      <c r="I1419"/>
      <c r="J1419"/>
      <c r="K1419"/>
      <c r="L1419"/>
      <c r="M1419"/>
      <c r="N1419"/>
      <c r="O1419"/>
    </row>
    <row r="1420" spans="1:15" hidden="1" x14ac:dyDescent="0.35">
      <c r="A1420" t="s">
        <v>1086</v>
      </c>
      <c r="B1420" t="s">
        <v>172</v>
      </c>
      <c r="C1420" t="s">
        <v>1122</v>
      </c>
      <c r="D1420" t="s">
        <v>1123</v>
      </c>
      <c r="E1420">
        <f>SUM(Table19[[#This Row],[2023]:[2014]])</f>
        <v>1</v>
      </c>
      <c r="F1420" s="2"/>
      <c r="G1420" s="2">
        <v>1</v>
      </c>
      <c r="H1420" s="2"/>
      <c r="I1420"/>
      <c r="J1420"/>
      <c r="K1420"/>
      <c r="L1420"/>
      <c r="M1420"/>
      <c r="N1420"/>
      <c r="O1420"/>
    </row>
    <row r="1421" spans="1:15" hidden="1" x14ac:dyDescent="0.35">
      <c r="A1421" t="s">
        <v>1086</v>
      </c>
      <c r="B1421" t="s">
        <v>172</v>
      </c>
      <c r="C1421" t="s">
        <v>175</v>
      </c>
      <c r="D1421" t="s">
        <v>176</v>
      </c>
      <c r="E1421">
        <f>SUM(Table19[[#This Row],[2023]:[2014]])</f>
        <v>8</v>
      </c>
      <c r="F1421" s="2">
        <v>2</v>
      </c>
      <c r="G1421" s="2">
        <v>6</v>
      </c>
      <c r="H1421" s="2"/>
      <c r="I1421"/>
      <c r="J1421"/>
      <c r="K1421"/>
      <c r="L1421"/>
      <c r="M1421"/>
      <c r="N1421"/>
      <c r="O1421"/>
    </row>
    <row r="1422" spans="1:15" hidden="1" x14ac:dyDescent="0.35">
      <c r="A1422" t="s">
        <v>1086</v>
      </c>
      <c r="B1422" t="s">
        <v>400</v>
      </c>
      <c r="C1422" t="s">
        <v>403</v>
      </c>
      <c r="D1422" t="s">
        <v>404</v>
      </c>
      <c r="E1422">
        <f>SUM(Table19[[#This Row],[2023]:[2014]])</f>
        <v>2</v>
      </c>
      <c r="F1422" s="2">
        <v>2</v>
      </c>
      <c r="G1422" s="2"/>
      <c r="H1422" s="2"/>
      <c r="I1422"/>
      <c r="J1422"/>
      <c r="K1422"/>
      <c r="L1422"/>
      <c r="M1422"/>
      <c r="N1422"/>
      <c r="O1422"/>
    </row>
    <row r="1423" spans="1:15" hidden="1" x14ac:dyDescent="0.35">
      <c r="A1423" t="s">
        <v>1086</v>
      </c>
      <c r="B1423" t="s">
        <v>400</v>
      </c>
      <c r="C1423" t="s">
        <v>885</v>
      </c>
      <c r="D1423" t="s">
        <v>886</v>
      </c>
      <c r="E1423">
        <f>SUM(Table19[[#This Row],[2023]:[2014]])</f>
        <v>143</v>
      </c>
      <c r="F1423" s="2">
        <v>46</v>
      </c>
      <c r="G1423" s="2">
        <v>97</v>
      </c>
      <c r="H1423" s="2"/>
      <c r="I1423"/>
      <c r="J1423"/>
      <c r="K1423"/>
      <c r="L1423"/>
      <c r="M1423"/>
      <c r="N1423"/>
      <c r="O1423"/>
    </row>
    <row r="1424" spans="1:15" hidden="1" x14ac:dyDescent="0.35">
      <c r="A1424" t="s">
        <v>1086</v>
      </c>
      <c r="B1424" t="s">
        <v>177</v>
      </c>
      <c r="C1424" t="s">
        <v>1124</v>
      </c>
      <c r="D1424" t="s">
        <v>1125</v>
      </c>
      <c r="E1424">
        <f>SUM(Table19[[#This Row],[2023]:[2014]])</f>
        <v>73</v>
      </c>
      <c r="F1424" s="2">
        <v>40</v>
      </c>
      <c r="G1424" s="2">
        <v>33</v>
      </c>
      <c r="H1424" s="2">
        <v>0</v>
      </c>
      <c r="I1424"/>
      <c r="J1424"/>
      <c r="K1424"/>
      <c r="L1424"/>
      <c r="M1424"/>
      <c r="N1424"/>
      <c r="O1424"/>
    </row>
    <row r="1425" spans="1:15" hidden="1" x14ac:dyDescent="0.35">
      <c r="A1425" t="s">
        <v>1086</v>
      </c>
      <c r="B1425" t="s">
        <v>177</v>
      </c>
      <c r="C1425" t="s">
        <v>178</v>
      </c>
      <c r="D1425" t="s">
        <v>179</v>
      </c>
      <c r="E1425">
        <f>SUM(Table19[[#This Row],[2023]:[2014]])</f>
        <v>20</v>
      </c>
      <c r="F1425" s="2">
        <v>-10</v>
      </c>
      <c r="G1425" s="2">
        <v>30</v>
      </c>
      <c r="H1425" s="2"/>
      <c r="I1425"/>
      <c r="J1425"/>
      <c r="K1425"/>
      <c r="L1425"/>
      <c r="M1425"/>
      <c r="N1425"/>
      <c r="O1425"/>
    </row>
    <row r="1426" spans="1:15" hidden="1" x14ac:dyDescent="0.35">
      <c r="A1426" t="s">
        <v>1086</v>
      </c>
      <c r="B1426" t="s">
        <v>316</v>
      </c>
      <c r="C1426" t="s">
        <v>317</v>
      </c>
      <c r="D1426" t="s">
        <v>318</v>
      </c>
      <c r="E1426">
        <f>SUM(Table19[[#This Row],[2023]:[2014]])</f>
        <v>3</v>
      </c>
      <c r="F1426" s="2"/>
      <c r="G1426" s="2">
        <v>3</v>
      </c>
      <c r="H1426" s="2"/>
      <c r="I1426"/>
      <c r="J1426"/>
      <c r="K1426"/>
      <c r="L1426"/>
      <c r="M1426"/>
      <c r="N1426"/>
      <c r="O1426"/>
    </row>
    <row r="1427" spans="1:15" hidden="1" x14ac:dyDescent="0.35">
      <c r="A1427" t="s">
        <v>1086</v>
      </c>
      <c r="B1427" t="s">
        <v>240</v>
      </c>
      <c r="C1427" t="s">
        <v>1126</v>
      </c>
      <c r="D1427" t="s">
        <v>1127</v>
      </c>
      <c r="E1427">
        <f>SUM(Table19[[#This Row],[2023]:[2014]])</f>
        <v>4</v>
      </c>
      <c r="F1427" s="2"/>
      <c r="G1427" s="2">
        <v>4</v>
      </c>
      <c r="H1427" s="2"/>
      <c r="I1427"/>
      <c r="J1427"/>
      <c r="K1427"/>
      <c r="L1427"/>
      <c r="M1427"/>
      <c r="N1427"/>
      <c r="O1427"/>
    </row>
    <row r="1428" spans="1:15" hidden="1" x14ac:dyDescent="0.35">
      <c r="A1428" t="s">
        <v>1086</v>
      </c>
      <c r="B1428" t="s">
        <v>240</v>
      </c>
      <c r="C1428" t="s">
        <v>512</v>
      </c>
      <c r="D1428" t="s">
        <v>513</v>
      </c>
      <c r="E1428">
        <f>SUM(Table19[[#This Row],[2023]:[2014]])</f>
        <v>132</v>
      </c>
      <c r="F1428" s="2">
        <v>45</v>
      </c>
      <c r="G1428" s="2">
        <v>87</v>
      </c>
      <c r="H1428" s="2"/>
      <c r="I1428"/>
      <c r="J1428"/>
      <c r="K1428"/>
      <c r="L1428"/>
      <c r="M1428"/>
      <c r="N1428"/>
      <c r="O1428"/>
    </row>
    <row r="1429" spans="1:15" hidden="1" x14ac:dyDescent="0.35">
      <c r="A1429" t="s">
        <v>1086</v>
      </c>
      <c r="B1429" t="s">
        <v>322</v>
      </c>
      <c r="C1429" t="s">
        <v>1128</v>
      </c>
      <c r="D1429" t="s">
        <v>1129</v>
      </c>
      <c r="E1429">
        <f>SUM(Table19[[#This Row],[2023]:[2014]])</f>
        <v>5</v>
      </c>
      <c r="F1429" s="2">
        <v>2</v>
      </c>
      <c r="G1429" s="2">
        <v>3</v>
      </c>
      <c r="H1429" s="2"/>
      <c r="I1429"/>
      <c r="J1429"/>
      <c r="K1429"/>
      <c r="L1429"/>
      <c r="M1429"/>
      <c r="N1429"/>
      <c r="O1429"/>
    </row>
    <row r="1430" spans="1:15" hidden="1" x14ac:dyDescent="0.35">
      <c r="A1430" t="s">
        <v>1086</v>
      </c>
      <c r="B1430" t="s">
        <v>322</v>
      </c>
      <c r="C1430" t="s">
        <v>1130</v>
      </c>
      <c r="D1430" t="s">
        <v>1131</v>
      </c>
      <c r="E1430">
        <f>SUM(Table19[[#This Row],[2023]:[2014]])</f>
        <v>1</v>
      </c>
      <c r="F1430" s="2">
        <v>1</v>
      </c>
      <c r="G1430" s="2"/>
      <c r="H1430" s="2"/>
      <c r="I1430"/>
      <c r="J1430"/>
      <c r="K1430"/>
      <c r="L1430"/>
      <c r="M1430"/>
      <c r="N1430"/>
      <c r="O1430"/>
    </row>
    <row r="1431" spans="1:15" hidden="1" x14ac:dyDescent="0.35">
      <c r="A1431" t="s">
        <v>1086</v>
      </c>
      <c r="B1431" t="s">
        <v>322</v>
      </c>
      <c r="C1431" t="s">
        <v>891</v>
      </c>
      <c r="D1431" t="s">
        <v>892</v>
      </c>
      <c r="E1431">
        <f>SUM(Table19[[#This Row],[2023]:[2014]])</f>
        <v>1</v>
      </c>
      <c r="F1431" s="2">
        <v>1</v>
      </c>
      <c r="G1431" s="2">
        <v>0</v>
      </c>
      <c r="H1431" s="2"/>
      <c r="I1431"/>
      <c r="J1431"/>
      <c r="K1431"/>
      <c r="L1431"/>
      <c r="M1431"/>
      <c r="N1431"/>
      <c r="O1431"/>
    </row>
    <row r="1432" spans="1:15" hidden="1" x14ac:dyDescent="0.35">
      <c r="A1432" t="s">
        <v>1086</v>
      </c>
      <c r="B1432" t="s">
        <v>322</v>
      </c>
      <c r="C1432" t="s">
        <v>325</v>
      </c>
      <c r="D1432" t="s">
        <v>326</v>
      </c>
      <c r="E1432">
        <f>SUM(Table19[[#This Row],[2023]:[2014]])</f>
        <v>1</v>
      </c>
      <c r="F1432" s="2"/>
      <c r="G1432" s="2">
        <v>1</v>
      </c>
      <c r="H1432" s="2">
        <v>0</v>
      </c>
      <c r="I1432"/>
      <c r="J1432"/>
      <c r="K1432"/>
      <c r="L1432"/>
      <c r="M1432"/>
      <c r="N1432"/>
      <c r="O1432"/>
    </row>
    <row r="1433" spans="1:15" hidden="1" x14ac:dyDescent="0.35">
      <c r="A1433" t="s">
        <v>1086</v>
      </c>
      <c r="B1433" t="s">
        <v>711</v>
      </c>
      <c r="C1433" t="s">
        <v>712</v>
      </c>
      <c r="D1433" t="s">
        <v>713</v>
      </c>
      <c r="E1433">
        <f>SUM(Table19[[#This Row],[2023]:[2014]])</f>
        <v>2</v>
      </c>
      <c r="F1433" s="2"/>
      <c r="G1433" s="2">
        <v>2</v>
      </c>
      <c r="H1433" s="2"/>
      <c r="I1433"/>
      <c r="J1433"/>
      <c r="K1433"/>
      <c r="L1433"/>
      <c r="M1433"/>
      <c r="N1433"/>
      <c r="O1433"/>
    </row>
    <row r="1434" spans="1:15" hidden="1" x14ac:dyDescent="0.35">
      <c r="A1434" t="s">
        <v>1086</v>
      </c>
      <c r="B1434" t="s">
        <v>417</v>
      </c>
      <c r="C1434" t="s">
        <v>418</v>
      </c>
      <c r="D1434" t="s">
        <v>419</v>
      </c>
      <c r="E1434">
        <f>SUM(Table19[[#This Row],[2023]:[2014]])</f>
        <v>2</v>
      </c>
      <c r="F1434" s="2"/>
      <c r="G1434" s="2">
        <v>2</v>
      </c>
      <c r="H1434" s="2"/>
      <c r="I1434"/>
      <c r="J1434"/>
      <c r="K1434"/>
      <c r="L1434"/>
      <c r="M1434"/>
      <c r="N1434"/>
      <c r="O1434"/>
    </row>
    <row r="1435" spans="1:15" hidden="1" x14ac:dyDescent="0.35">
      <c r="A1435" t="s">
        <v>1086</v>
      </c>
      <c r="B1435" t="s">
        <v>182</v>
      </c>
      <c r="C1435" t="s">
        <v>156</v>
      </c>
      <c r="D1435" t="s">
        <v>183</v>
      </c>
      <c r="E1435">
        <f>SUM(Table19[[#This Row],[2023]:[2014]])</f>
        <v>1</v>
      </c>
      <c r="F1435" s="2">
        <v>1</v>
      </c>
      <c r="G1435" s="2"/>
      <c r="H1435" s="2"/>
      <c r="I1435"/>
      <c r="J1435"/>
      <c r="K1435"/>
      <c r="L1435"/>
      <c r="M1435"/>
      <c r="N1435"/>
      <c r="O1435"/>
    </row>
    <row r="1436" spans="1:15" hidden="1" x14ac:dyDescent="0.35">
      <c r="A1436" t="s">
        <v>1086</v>
      </c>
      <c r="B1436" t="s">
        <v>182</v>
      </c>
      <c r="C1436" t="s">
        <v>156</v>
      </c>
      <c r="D1436" t="s">
        <v>184</v>
      </c>
      <c r="E1436">
        <f>SUM(Table19[[#This Row],[2023]:[2014]])</f>
        <v>47</v>
      </c>
      <c r="F1436" s="2">
        <v>21</v>
      </c>
      <c r="G1436" s="2">
        <v>26</v>
      </c>
      <c r="H1436" s="2"/>
      <c r="I1436"/>
      <c r="J1436"/>
      <c r="K1436"/>
      <c r="L1436"/>
      <c r="M1436"/>
      <c r="N1436"/>
      <c r="O1436"/>
    </row>
    <row r="1437" spans="1:15" hidden="1" x14ac:dyDescent="0.35">
      <c r="A1437" t="s">
        <v>1086</v>
      </c>
      <c r="B1437" t="s">
        <v>182</v>
      </c>
      <c r="C1437" t="s">
        <v>156</v>
      </c>
      <c r="D1437" t="s">
        <v>185</v>
      </c>
      <c r="E1437">
        <f>SUM(Table19[[#This Row],[2023]:[2014]])</f>
        <v>74</v>
      </c>
      <c r="F1437" s="2">
        <v>17</v>
      </c>
      <c r="G1437" s="2">
        <v>57</v>
      </c>
      <c r="H1437" s="2"/>
      <c r="I1437"/>
      <c r="J1437"/>
      <c r="K1437"/>
      <c r="L1437"/>
      <c r="M1437"/>
      <c r="N1437"/>
      <c r="O1437"/>
    </row>
    <row r="1438" spans="1:15" hidden="1" x14ac:dyDescent="0.35">
      <c r="A1438" t="s">
        <v>1086</v>
      </c>
      <c r="B1438" t="s">
        <v>182</v>
      </c>
      <c r="C1438" t="s">
        <v>156</v>
      </c>
      <c r="D1438" t="s">
        <v>521</v>
      </c>
      <c r="E1438">
        <f>SUM(Table19[[#This Row],[2023]:[2014]])</f>
        <v>1</v>
      </c>
      <c r="F1438" s="2">
        <v>1</v>
      </c>
      <c r="G1438" s="2"/>
      <c r="H1438" s="2"/>
      <c r="I1438"/>
      <c r="J1438"/>
      <c r="K1438"/>
      <c r="L1438"/>
      <c r="M1438"/>
      <c r="N1438"/>
      <c r="O1438"/>
    </row>
    <row r="1439" spans="1:15" hidden="1" x14ac:dyDescent="0.35">
      <c r="A1439" t="s">
        <v>1086</v>
      </c>
      <c r="B1439" t="s">
        <v>182</v>
      </c>
      <c r="C1439" t="s">
        <v>156</v>
      </c>
      <c r="D1439" t="s">
        <v>186</v>
      </c>
      <c r="E1439">
        <f>SUM(Table19[[#This Row],[2023]:[2014]])</f>
        <v>1392</v>
      </c>
      <c r="F1439" s="2">
        <v>200</v>
      </c>
      <c r="G1439" s="2">
        <v>1192</v>
      </c>
      <c r="H1439" s="2"/>
      <c r="I1439"/>
      <c r="J1439"/>
      <c r="K1439"/>
      <c r="L1439"/>
      <c r="M1439"/>
      <c r="N1439"/>
      <c r="O1439"/>
    </row>
    <row r="1440" spans="1:15" hidden="1" x14ac:dyDescent="0.35">
      <c r="A1440" t="s">
        <v>1086</v>
      </c>
      <c r="B1440" t="s">
        <v>182</v>
      </c>
      <c r="C1440" t="s">
        <v>156</v>
      </c>
      <c r="D1440" t="s">
        <v>245</v>
      </c>
      <c r="E1440">
        <f>SUM(Table19[[#This Row],[2023]:[2014]])</f>
        <v>69</v>
      </c>
      <c r="F1440" s="2">
        <v>4</v>
      </c>
      <c r="G1440" s="2">
        <v>65</v>
      </c>
      <c r="H1440" s="2"/>
      <c r="I1440"/>
      <c r="J1440"/>
      <c r="K1440"/>
      <c r="L1440"/>
      <c r="M1440"/>
      <c r="N1440"/>
      <c r="O1440"/>
    </row>
    <row r="1441" spans="1:15" hidden="1" x14ac:dyDescent="0.35">
      <c r="A1441" t="s">
        <v>1086</v>
      </c>
      <c r="B1441" t="s">
        <v>182</v>
      </c>
      <c r="C1441" t="s">
        <v>156</v>
      </c>
      <c r="D1441" t="s">
        <v>246</v>
      </c>
      <c r="E1441">
        <f>SUM(Table19[[#This Row],[2023]:[2014]])</f>
        <v>25</v>
      </c>
      <c r="F1441" s="2">
        <v>5</v>
      </c>
      <c r="G1441" s="2">
        <v>20</v>
      </c>
      <c r="H1441" s="2"/>
      <c r="I1441"/>
      <c r="J1441"/>
      <c r="K1441"/>
      <c r="L1441"/>
      <c r="M1441"/>
      <c r="N1441"/>
      <c r="O1441"/>
    </row>
    <row r="1442" spans="1:15" hidden="1" x14ac:dyDescent="0.35">
      <c r="A1442" t="s">
        <v>1086</v>
      </c>
      <c r="B1442" t="s">
        <v>422</v>
      </c>
      <c r="C1442" t="s">
        <v>423</v>
      </c>
      <c r="D1442" t="s">
        <v>424</v>
      </c>
      <c r="E1442">
        <f>SUM(Table19[[#This Row],[2023]:[2014]])</f>
        <v>1</v>
      </c>
      <c r="F1442" s="2">
        <v>1</v>
      </c>
      <c r="G1442" s="2"/>
      <c r="H1442" s="2"/>
      <c r="I1442"/>
      <c r="J1442"/>
      <c r="K1442"/>
      <c r="L1442"/>
      <c r="M1442"/>
      <c r="N1442"/>
      <c r="O1442"/>
    </row>
    <row r="1443" spans="1:15" hidden="1" x14ac:dyDescent="0.35">
      <c r="A1443" t="s">
        <v>1086</v>
      </c>
      <c r="B1443" t="s">
        <v>524</v>
      </c>
      <c r="C1443" t="s">
        <v>525</v>
      </c>
      <c r="D1443" t="s">
        <v>526</v>
      </c>
      <c r="E1443">
        <f>SUM(Table19[[#This Row],[2023]:[2014]])</f>
        <v>48</v>
      </c>
      <c r="F1443" s="2">
        <v>8</v>
      </c>
      <c r="G1443" s="2">
        <v>40</v>
      </c>
      <c r="H1443" s="2"/>
      <c r="I1443"/>
      <c r="J1443"/>
      <c r="K1443"/>
      <c r="L1443"/>
      <c r="M1443"/>
      <c r="N1443"/>
      <c r="O1443"/>
    </row>
    <row r="1444" spans="1:15" hidden="1" x14ac:dyDescent="0.35">
      <c r="A1444" t="s">
        <v>1086</v>
      </c>
      <c r="B1444" t="s">
        <v>427</v>
      </c>
      <c r="C1444" t="s">
        <v>714</v>
      </c>
      <c r="D1444" t="s">
        <v>715</v>
      </c>
      <c r="E1444">
        <f>SUM(Table19[[#This Row],[2023]:[2014]])</f>
        <v>600</v>
      </c>
      <c r="F1444" s="2">
        <v>300</v>
      </c>
      <c r="G1444" s="2">
        <v>300</v>
      </c>
      <c r="H1444" s="2"/>
      <c r="I1444"/>
      <c r="J1444"/>
      <c r="K1444"/>
      <c r="L1444"/>
      <c r="M1444"/>
      <c r="N1444"/>
      <c r="O1444"/>
    </row>
    <row r="1445" spans="1:15" hidden="1" x14ac:dyDescent="0.35">
      <c r="A1445" t="s">
        <v>1086</v>
      </c>
      <c r="B1445" t="s">
        <v>427</v>
      </c>
      <c r="C1445" t="s">
        <v>1132</v>
      </c>
      <c r="D1445" t="s">
        <v>1133</v>
      </c>
      <c r="E1445">
        <f>SUM(Table19[[#This Row],[2023]:[2014]])</f>
        <v>1</v>
      </c>
      <c r="F1445" s="2">
        <v>1</v>
      </c>
      <c r="G1445" s="2"/>
      <c r="H1445" s="2"/>
      <c r="I1445"/>
      <c r="J1445"/>
      <c r="K1445"/>
      <c r="L1445"/>
      <c r="M1445"/>
      <c r="N1445"/>
      <c r="O1445"/>
    </row>
    <row r="1446" spans="1:15" hidden="1" x14ac:dyDescent="0.35">
      <c r="A1446" t="s">
        <v>1086</v>
      </c>
      <c r="B1446" t="s">
        <v>427</v>
      </c>
      <c r="C1446" t="s">
        <v>1134</v>
      </c>
      <c r="D1446" t="s">
        <v>1135</v>
      </c>
      <c r="E1446">
        <f>SUM(Table19[[#This Row],[2023]:[2014]])</f>
        <v>1</v>
      </c>
      <c r="F1446" s="2">
        <v>1</v>
      </c>
      <c r="G1446" s="2"/>
      <c r="H1446" s="2"/>
      <c r="I1446"/>
      <c r="J1446"/>
      <c r="K1446"/>
      <c r="L1446"/>
      <c r="M1446"/>
      <c r="N1446"/>
      <c r="O1446"/>
    </row>
    <row r="1447" spans="1:15" hidden="1" x14ac:dyDescent="0.35">
      <c r="A1447" t="s">
        <v>1086</v>
      </c>
      <c r="B1447" t="s">
        <v>427</v>
      </c>
      <c r="C1447" t="s">
        <v>1136</v>
      </c>
      <c r="D1447" t="s">
        <v>1137</v>
      </c>
      <c r="E1447">
        <f>SUM(Table19[[#This Row],[2023]:[2014]])</f>
        <v>3</v>
      </c>
      <c r="F1447" s="2"/>
      <c r="G1447" s="2">
        <v>3</v>
      </c>
      <c r="H1447" s="2"/>
      <c r="I1447"/>
      <c r="J1447"/>
      <c r="K1447"/>
      <c r="L1447"/>
      <c r="M1447"/>
      <c r="N1447"/>
      <c r="O1447"/>
    </row>
    <row r="1448" spans="1:15" hidden="1" x14ac:dyDescent="0.35">
      <c r="A1448" t="s">
        <v>1086</v>
      </c>
      <c r="B1448" t="s">
        <v>427</v>
      </c>
      <c r="C1448" t="s">
        <v>1138</v>
      </c>
      <c r="D1448" t="s">
        <v>1139</v>
      </c>
      <c r="E1448">
        <f>SUM(Table19[[#This Row],[2023]:[2014]])</f>
        <v>100</v>
      </c>
      <c r="F1448" s="2">
        <v>100</v>
      </c>
      <c r="G1448" s="2"/>
      <c r="H1448" s="2"/>
      <c r="I1448"/>
      <c r="J1448"/>
      <c r="K1448"/>
      <c r="L1448"/>
      <c r="M1448"/>
      <c r="N1448"/>
      <c r="O1448"/>
    </row>
    <row r="1449" spans="1:15" hidden="1" x14ac:dyDescent="0.35">
      <c r="A1449" t="s">
        <v>1086</v>
      </c>
      <c r="B1449" t="s">
        <v>647</v>
      </c>
      <c r="C1449" t="s">
        <v>776</v>
      </c>
      <c r="D1449" t="s">
        <v>777</v>
      </c>
      <c r="E1449">
        <f>SUM(Table19[[#This Row],[2023]:[2014]])</f>
        <v>3</v>
      </c>
      <c r="F1449" s="2"/>
      <c r="G1449" s="2">
        <v>3</v>
      </c>
      <c r="H1449" s="2"/>
      <c r="I1449"/>
      <c r="J1449"/>
      <c r="K1449"/>
      <c r="L1449"/>
      <c r="M1449"/>
      <c r="N1449"/>
      <c r="O1449"/>
    </row>
    <row r="1450" spans="1:15" hidden="1" x14ac:dyDescent="0.35">
      <c r="A1450" t="s">
        <v>1086</v>
      </c>
      <c r="B1450" t="s">
        <v>187</v>
      </c>
      <c r="C1450" t="s">
        <v>249</v>
      </c>
      <c r="D1450" t="s">
        <v>250</v>
      </c>
      <c r="E1450">
        <f>SUM(Table19[[#This Row],[2023]:[2014]])</f>
        <v>6</v>
      </c>
      <c r="F1450" s="2">
        <v>5</v>
      </c>
      <c r="G1450" s="2">
        <v>1</v>
      </c>
      <c r="H1450" s="2"/>
      <c r="I1450"/>
      <c r="J1450"/>
      <c r="K1450"/>
      <c r="L1450"/>
      <c r="M1450"/>
      <c r="N1450"/>
      <c r="O1450"/>
    </row>
    <row r="1451" spans="1:15" hidden="1" x14ac:dyDescent="0.35">
      <c r="A1451" t="s">
        <v>1086</v>
      </c>
      <c r="B1451" t="s">
        <v>187</v>
      </c>
      <c r="C1451" t="s">
        <v>251</v>
      </c>
      <c r="D1451" t="s">
        <v>252</v>
      </c>
      <c r="E1451">
        <f>SUM(Table19[[#This Row],[2023]:[2014]])</f>
        <v>9</v>
      </c>
      <c r="F1451" s="2">
        <v>7</v>
      </c>
      <c r="G1451" s="2">
        <v>2</v>
      </c>
      <c r="H1451" s="2"/>
      <c r="I1451"/>
      <c r="J1451"/>
      <c r="K1451"/>
      <c r="L1451"/>
      <c r="M1451"/>
      <c r="N1451"/>
      <c r="O1451"/>
    </row>
    <row r="1452" spans="1:15" hidden="1" x14ac:dyDescent="0.35">
      <c r="A1452" t="s">
        <v>1086</v>
      </c>
      <c r="B1452" t="s">
        <v>332</v>
      </c>
      <c r="C1452" t="s">
        <v>1140</v>
      </c>
      <c r="D1452" t="s">
        <v>1141</v>
      </c>
      <c r="E1452">
        <f>SUM(Table19[[#This Row],[2023]:[2014]])</f>
        <v>0</v>
      </c>
      <c r="F1452" s="2">
        <v>0</v>
      </c>
      <c r="G1452" s="2"/>
      <c r="H1452" s="2"/>
      <c r="I1452"/>
      <c r="J1452"/>
      <c r="K1452"/>
      <c r="L1452"/>
      <c r="M1452"/>
      <c r="N1452"/>
      <c r="O1452"/>
    </row>
    <row r="1453" spans="1:15" hidden="1" x14ac:dyDescent="0.35">
      <c r="A1453" t="s">
        <v>1086</v>
      </c>
      <c r="B1453" t="s">
        <v>332</v>
      </c>
      <c r="C1453" t="s">
        <v>1142</v>
      </c>
      <c r="D1453" t="s">
        <v>1143</v>
      </c>
      <c r="E1453">
        <f>SUM(Table19[[#This Row],[2023]:[2014]])</f>
        <v>1</v>
      </c>
      <c r="F1453" s="2"/>
      <c r="G1453" s="2">
        <v>1</v>
      </c>
      <c r="H1453" s="2"/>
      <c r="I1453"/>
      <c r="J1453"/>
      <c r="K1453"/>
      <c r="L1453"/>
      <c r="M1453"/>
      <c r="N1453"/>
      <c r="O1453"/>
    </row>
    <row r="1454" spans="1:15" hidden="1" x14ac:dyDescent="0.35">
      <c r="A1454" t="s">
        <v>1086</v>
      </c>
      <c r="B1454" t="s">
        <v>332</v>
      </c>
      <c r="C1454" t="s">
        <v>1144</v>
      </c>
      <c r="D1454" t="s">
        <v>1145</v>
      </c>
      <c r="E1454">
        <f>SUM(Table19[[#This Row],[2023]:[2014]])</f>
        <v>5</v>
      </c>
      <c r="F1454" s="2"/>
      <c r="G1454" s="2">
        <v>5</v>
      </c>
      <c r="H1454" s="2"/>
      <c r="I1454"/>
      <c r="J1454"/>
      <c r="K1454"/>
      <c r="L1454"/>
      <c r="M1454"/>
      <c r="N1454"/>
      <c r="O1454"/>
    </row>
    <row r="1455" spans="1:15" hidden="1" x14ac:dyDescent="0.35">
      <c r="A1455" t="s">
        <v>1086</v>
      </c>
      <c r="B1455" t="s">
        <v>190</v>
      </c>
      <c r="C1455" t="s">
        <v>1146</v>
      </c>
      <c r="D1455" t="s">
        <v>1147</v>
      </c>
      <c r="E1455">
        <f>SUM(Table19[[#This Row],[2023]:[2014]])</f>
        <v>8</v>
      </c>
      <c r="F1455" s="2"/>
      <c r="G1455" s="2">
        <v>8</v>
      </c>
      <c r="H1455" s="2"/>
      <c r="I1455"/>
      <c r="J1455"/>
      <c r="K1455"/>
      <c r="L1455"/>
      <c r="M1455"/>
      <c r="N1455"/>
      <c r="O1455"/>
    </row>
    <row r="1456" spans="1:15" hidden="1" x14ac:dyDescent="0.35">
      <c r="A1456" t="s">
        <v>1086</v>
      </c>
      <c r="B1456" t="s">
        <v>190</v>
      </c>
      <c r="C1456" t="s">
        <v>191</v>
      </c>
      <c r="D1456" t="s">
        <v>192</v>
      </c>
      <c r="E1456">
        <f>SUM(Table19[[#This Row],[2023]:[2014]])</f>
        <v>13</v>
      </c>
      <c r="F1456" s="2">
        <v>5</v>
      </c>
      <c r="G1456" s="2">
        <v>8</v>
      </c>
      <c r="H1456" s="2"/>
      <c r="I1456"/>
      <c r="J1456"/>
      <c r="K1456"/>
      <c r="L1456"/>
      <c r="M1456"/>
      <c r="N1456"/>
      <c r="O1456"/>
    </row>
    <row r="1457" spans="1:15" hidden="1" x14ac:dyDescent="0.35">
      <c r="A1457" t="s">
        <v>1086</v>
      </c>
      <c r="B1457" t="s">
        <v>190</v>
      </c>
      <c r="C1457" t="s">
        <v>335</v>
      </c>
      <c r="D1457" t="s">
        <v>336</v>
      </c>
      <c r="E1457">
        <f>SUM(Table19[[#This Row],[2023]:[2014]])</f>
        <v>5</v>
      </c>
      <c r="F1457" s="2">
        <v>5</v>
      </c>
      <c r="G1457" s="2"/>
      <c r="H1457" s="2"/>
      <c r="I1457"/>
      <c r="J1457"/>
      <c r="K1457"/>
      <c r="L1457"/>
      <c r="M1457"/>
      <c r="N1457"/>
      <c r="O1457"/>
    </row>
    <row r="1458" spans="1:15" hidden="1" x14ac:dyDescent="0.35">
      <c r="A1458" t="s">
        <v>1086</v>
      </c>
      <c r="B1458" t="s">
        <v>190</v>
      </c>
      <c r="C1458" t="s">
        <v>337</v>
      </c>
      <c r="D1458" t="s">
        <v>338</v>
      </c>
      <c r="E1458">
        <f>SUM(Table19[[#This Row],[2023]:[2014]])</f>
        <v>3</v>
      </c>
      <c r="F1458" s="2">
        <v>1</v>
      </c>
      <c r="G1458" s="2">
        <v>2</v>
      </c>
      <c r="H1458" s="2"/>
      <c r="I1458"/>
      <c r="J1458"/>
      <c r="K1458"/>
      <c r="L1458"/>
      <c r="M1458"/>
      <c r="N1458"/>
      <c r="O1458"/>
    </row>
    <row r="1459" spans="1:15" hidden="1" x14ac:dyDescent="0.35">
      <c r="A1459" t="s">
        <v>1086</v>
      </c>
      <c r="B1459" t="s">
        <v>193</v>
      </c>
      <c r="C1459" t="s">
        <v>194</v>
      </c>
      <c r="D1459" t="s">
        <v>195</v>
      </c>
      <c r="E1459">
        <f>SUM(Table19[[#This Row],[2023]:[2014]])</f>
        <v>96</v>
      </c>
      <c r="F1459" s="2">
        <v>27</v>
      </c>
      <c r="G1459" s="2">
        <v>69</v>
      </c>
      <c r="H1459" s="2"/>
      <c r="I1459"/>
      <c r="J1459"/>
      <c r="K1459"/>
      <c r="L1459"/>
      <c r="M1459"/>
      <c r="N1459"/>
      <c r="O1459"/>
    </row>
    <row r="1460" spans="1:15" hidden="1" x14ac:dyDescent="0.35">
      <c r="A1460" t="s">
        <v>1086</v>
      </c>
      <c r="B1460" t="s">
        <v>193</v>
      </c>
      <c r="C1460" t="s">
        <v>660</v>
      </c>
      <c r="D1460" t="s">
        <v>661</v>
      </c>
      <c r="E1460">
        <f>SUM(Table19[[#This Row],[2023]:[2014]])</f>
        <v>2</v>
      </c>
      <c r="F1460" s="2"/>
      <c r="G1460" s="2">
        <v>2</v>
      </c>
      <c r="H1460" s="2"/>
      <c r="I1460"/>
      <c r="J1460"/>
      <c r="K1460"/>
      <c r="L1460"/>
      <c r="M1460"/>
      <c r="N1460"/>
      <c r="O1460"/>
    </row>
    <row r="1461" spans="1:15" hidden="1" x14ac:dyDescent="0.35">
      <c r="A1461" t="s">
        <v>1086</v>
      </c>
      <c r="B1461" t="s">
        <v>257</v>
      </c>
      <c r="C1461" t="s">
        <v>440</v>
      </c>
      <c r="D1461" t="s">
        <v>441</v>
      </c>
      <c r="E1461">
        <f>SUM(Table19[[#This Row],[2023]:[2014]])</f>
        <v>8</v>
      </c>
      <c r="F1461" s="2"/>
      <c r="G1461" s="2">
        <v>8</v>
      </c>
      <c r="H1461" s="2"/>
      <c r="I1461"/>
      <c r="J1461"/>
      <c r="K1461"/>
      <c r="L1461"/>
      <c r="M1461"/>
      <c r="N1461"/>
      <c r="O1461"/>
    </row>
    <row r="1462" spans="1:15" hidden="1" x14ac:dyDescent="0.35">
      <c r="A1462" t="s">
        <v>1086</v>
      </c>
      <c r="B1462" t="s">
        <v>257</v>
      </c>
      <c r="C1462" t="s">
        <v>923</v>
      </c>
      <c r="D1462" t="s">
        <v>924</v>
      </c>
      <c r="E1462">
        <f>SUM(Table19[[#This Row],[2023]:[2014]])</f>
        <v>1</v>
      </c>
      <c r="F1462" s="2"/>
      <c r="G1462" s="2">
        <v>1</v>
      </c>
      <c r="H1462" s="2"/>
      <c r="I1462"/>
      <c r="J1462"/>
      <c r="K1462"/>
      <c r="L1462"/>
      <c r="M1462"/>
      <c r="N1462"/>
      <c r="O1462"/>
    </row>
    <row r="1463" spans="1:15" hidden="1" x14ac:dyDescent="0.35">
      <c r="A1463" t="s">
        <v>1086</v>
      </c>
      <c r="B1463" t="s">
        <v>196</v>
      </c>
      <c r="C1463" t="s">
        <v>448</v>
      </c>
      <c r="D1463" t="s">
        <v>449</v>
      </c>
      <c r="E1463">
        <f>SUM(Table19[[#This Row],[2023]:[2014]])</f>
        <v>69</v>
      </c>
      <c r="F1463" s="2">
        <v>68</v>
      </c>
      <c r="G1463" s="2">
        <v>1</v>
      </c>
      <c r="H1463" s="2"/>
      <c r="I1463"/>
      <c r="J1463"/>
      <c r="K1463"/>
      <c r="L1463"/>
      <c r="M1463"/>
      <c r="N1463"/>
      <c r="O1463"/>
    </row>
    <row r="1464" spans="1:15" hidden="1" x14ac:dyDescent="0.35">
      <c r="A1464" t="s">
        <v>1086</v>
      </c>
      <c r="B1464" t="s">
        <v>196</v>
      </c>
      <c r="C1464" t="s">
        <v>452</v>
      </c>
      <c r="D1464" t="s">
        <v>453</v>
      </c>
      <c r="E1464">
        <f>SUM(Table19[[#This Row],[2023]:[2014]])</f>
        <v>17</v>
      </c>
      <c r="F1464" s="2">
        <v>13</v>
      </c>
      <c r="G1464" s="2">
        <v>4</v>
      </c>
      <c r="H1464" s="2">
        <v>0</v>
      </c>
      <c r="I1464"/>
      <c r="J1464"/>
      <c r="K1464"/>
      <c r="L1464"/>
      <c r="M1464"/>
      <c r="N1464"/>
      <c r="O1464"/>
    </row>
    <row r="1465" spans="1:15" hidden="1" x14ac:dyDescent="0.35">
      <c r="A1465" t="s">
        <v>1086</v>
      </c>
      <c r="B1465" t="s">
        <v>196</v>
      </c>
      <c r="C1465" t="s">
        <v>197</v>
      </c>
      <c r="D1465" t="s">
        <v>198</v>
      </c>
      <c r="E1465">
        <f>SUM(Table19[[#This Row],[2023]:[2014]])</f>
        <v>52</v>
      </c>
      <c r="F1465" s="2">
        <v>17</v>
      </c>
      <c r="G1465" s="2">
        <v>35</v>
      </c>
      <c r="H1465" s="2">
        <v>0</v>
      </c>
      <c r="I1465"/>
      <c r="J1465"/>
      <c r="K1465"/>
      <c r="L1465"/>
      <c r="M1465"/>
      <c r="N1465"/>
      <c r="O1465"/>
    </row>
    <row r="1466" spans="1:15" hidden="1" x14ac:dyDescent="0.35">
      <c r="A1466" t="s">
        <v>1086</v>
      </c>
      <c r="B1466" t="s">
        <v>196</v>
      </c>
      <c r="C1466" t="s">
        <v>556</v>
      </c>
      <c r="D1466" t="s">
        <v>557</v>
      </c>
      <c r="E1466">
        <f>SUM(Table19[[#This Row],[2023]:[2014]])</f>
        <v>5</v>
      </c>
      <c r="F1466" s="2"/>
      <c r="G1466" s="2">
        <v>5</v>
      </c>
      <c r="H1466" s="2"/>
      <c r="I1466"/>
      <c r="J1466"/>
      <c r="K1466"/>
      <c r="L1466"/>
      <c r="M1466"/>
      <c r="N1466"/>
      <c r="O1466"/>
    </row>
    <row r="1467" spans="1:15" hidden="1" x14ac:dyDescent="0.35">
      <c r="A1467" t="s">
        <v>1086</v>
      </c>
      <c r="B1467" t="s">
        <v>196</v>
      </c>
      <c r="C1467" t="s">
        <v>262</v>
      </c>
      <c r="D1467" t="s">
        <v>263</v>
      </c>
      <c r="E1467">
        <f>SUM(Table19[[#This Row],[2023]:[2014]])</f>
        <v>403</v>
      </c>
      <c r="F1467" s="2">
        <v>69</v>
      </c>
      <c r="G1467" s="2">
        <v>334</v>
      </c>
      <c r="H1467" s="2"/>
      <c r="I1467"/>
      <c r="J1467"/>
      <c r="K1467"/>
      <c r="L1467"/>
      <c r="M1467"/>
      <c r="N1467"/>
      <c r="O1467"/>
    </row>
    <row r="1468" spans="1:15" hidden="1" x14ac:dyDescent="0.35">
      <c r="A1468" t="s">
        <v>1086</v>
      </c>
      <c r="B1468" t="s">
        <v>199</v>
      </c>
      <c r="C1468" t="s">
        <v>156</v>
      </c>
      <c r="D1468" t="s">
        <v>200</v>
      </c>
      <c r="E1468">
        <f>SUM(Table19[[#This Row],[2023]:[2014]])</f>
        <v>203</v>
      </c>
      <c r="F1468" s="2">
        <v>155</v>
      </c>
      <c r="G1468" s="2">
        <v>48</v>
      </c>
      <c r="H1468" s="2"/>
      <c r="I1468"/>
      <c r="J1468"/>
      <c r="K1468"/>
      <c r="L1468"/>
      <c r="M1468"/>
      <c r="N1468"/>
      <c r="O1468"/>
    </row>
    <row r="1469" spans="1:15" hidden="1" x14ac:dyDescent="0.35">
      <c r="A1469" t="s">
        <v>1086</v>
      </c>
      <c r="B1469" t="s">
        <v>199</v>
      </c>
      <c r="C1469" t="s">
        <v>156</v>
      </c>
      <c r="D1469" t="s">
        <v>264</v>
      </c>
      <c r="E1469">
        <f>SUM(Table19[[#This Row],[2023]:[2014]])</f>
        <v>32</v>
      </c>
      <c r="F1469" s="2"/>
      <c r="G1469" s="2">
        <v>32</v>
      </c>
      <c r="H1469" s="2"/>
      <c r="I1469"/>
      <c r="J1469"/>
      <c r="K1469"/>
      <c r="L1469"/>
      <c r="M1469"/>
      <c r="N1469"/>
      <c r="O1469"/>
    </row>
    <row r="1470" spans="1:15" hidden="1" x14ac:dyDescent="0.35">
      <c r="A1470" t="s">
        <v>1086</v>
      </c>
      <c r="B1470" t="s">
        <v>199</v>
      </c>
      <c r="C1470" t="s">
        <v>156</v>
      </c>
      <c r="D1470" t="s">
        <v>201</v>
      </c>
      <c r="E1470">
        <f>SUM(Table19[[#This Row],[2023]:[2014]])</f>
        <v>767</v>
      </c>
      <c r="F1470" s="2"/>
      <c r="G1470" s="2">
        <v>767</v>
      </c>
      <c r="H1470" s="2"/>
      <c r="I1470"/>
      <c r="J1470"/>
      <c r="K1470"/>
      <c r="L1470"/>
      <c r="M1470"/>
      <c r="N1470"/>
      <c r="O1470"/>
    </row>
    <row r="1471" spans="1:15" hidden="1" x14ac:dyDescent="0.35">
      <c r="A1471" t="s">
        <v>1086</v>
      </c>
      <c r="B1471" t="s">
        <v>199</v>
      </c>
      <c r="C1471" t="s">
        <v>202</v>
      </c>
      <c r="D1471" t="s">
        <v>203</v>
      </c>
      <c r="E1471">
        <f>SUM(Table19[[#This Row],[2023]:[2014]])</f>
        <v>86</v>
      </c>
      <c r="F1471" s="2">
        <v>27</v>
      </c>
      <c r="G1471" s="2">
        <v>59</v>
      </c>
      <c r="H1471" s="2"/>
      <c r="I1471"/>
      <c r="J1471"/>
      <c r="K1471"/>
      <c r="L1471"/>
      <c r="M1471"/>
      <c r="N1471"/>
      <c r="O1471"/>
    </row>
    <row r="1472" spans="1:15" hidden="1" x14ac:dyDescent="0.35">
      <c r="A1472" t="s">
        <v>1086</v>
      </c>
      <c r="B1472" t="s">
        <v>199</v>
      </c>
      <c r="C1472" t="s">
        <v>204</v>
      </c>
      <c r="D1472" t="s">
        <v>205</v>
      </c>
      <c r="E1472">
        <f>SUM(Table19[[#This Row],[2023]:[2014]])</f>
        <v>5</v>
      </c>
      <c r="F1472" s="2"/>
      <c r="G1472" s="2">
        <v>5</v>
      </c>
      <c r="H1472" s="2"/>
      <c r="I1472"/>
      <c r="J1472"/>
      <c r="K1472"/>
      <c r="L1472"/>
      <c r="M1472"/>
      <c r="N1472"/>
      <c r="O1472"/>
    </row>
    <row r="1473" spans="1:15" hidden="1" x14ac:dyDescent="0.35">
      <c r="A1473" t="s">
        <v>1086</v>
      </c>
      <c r="B1473" t="s">
        <v>199</v>
      </c>
      <c r="C1473" t="s">
        <v>726</v>
      </c>
      <c r="D1473" t="s">
        <v>727</v>
      </c>
      <c r="E1473">
        <f>SUM(Table19[[#This Row],[2023]:[2014]])</f>
        <v>4</v>
      </c>
      <c r="F1473" s="2"/>
      <c r="G1473" s="2">
        <v>4</v>
      </c>
      <c r="H1473" s="2"/>
      <c r="I1473"/>
      <c r="J1473"/>
      <c r="K1473"/>
      <c r="L1473"/>
      <c r="M1473"/>
      <c r="N1473"/>
      <c r="O1473"/>
    </row>
    <row r="1474" spans="1:15" hidden="1" x14ac:dyDescent="0.35">
      <c r="A1474" t="s">
        <v>1086</v>
      </c>
      <c r="B1474" t="s">
        <v>199</v>
      </c>
      <c r="C1474" t="s">
        <v>206</v>
      </c>
      <c r="D1474" t="s">
        <v>207</v>
      </c>
      <c r="E1474">
        <f>SUM(Table19[[#This Row],[2023]:[2014]])</f>
        <v>326</v>
      </c>
      <c r="F1474" s="2">
        <v>117</v>
      </c>
      <c r="G1474" s="2">
        <v>209</v>
      </c>
      <c r="H1474" s="2">
        <v>0</v>
      </c>
      <c r="I1474"/>
      <c r="J1474"/>
      <c r="K1474"/>
      <c r="L1474"/>
      <c r="M1474"/>
      <c r="N1474"/>
      <c r="O1474"/>
    </row>
    <row r="1475" spans="1:15" hidden="1" x14ac:dyDescent="0.35">
      <c r="A1475" t="s">
        <v>1086</v>
      </c>
      <c r="B1475" t="s">
        <v>199</v>
      </c>
      <c r="C1475" t="s">
        <v>466</v>
      </c>
      <c r="D1475" t="s">
        <v>467</v>
      </c>
      <c r="E1475">
        <f>SUM(Table19[[#This Row],[2023]:[2014]])</f>
        <v>3</v>
      </c>
      <c r="F1475" s="2">
        <v>2</v>
      </c>
      <c r="G1475" s="2">
        <v>1</v>
      </c>
      <c r="H1475" s="2">
        <v>0</v>
      </c>
      <c r="I1475"/>
      <c r="J1475"/>
      <c r="K1475"/>
      <c r="L1475"/>
      <c r="M1475"/>
      <c r="N1475"/>
      <c r="O1475"/>
    </row>
    <row r="1476" spans="1:15" hidden="1" x14ac:dyDescent="0.35">
      <c r="A1476" t="s">
        <v>1086</v>
      </c>
      <c r="B1476" t="s">
        <v>199</v>
      </c>
      <c r="C1476" t="s">
        <v>1148</v>
      </c>
      <c r="D1476" t="s">
        <v>1149</v>
      </c>
      <c r="E1476">
        <f>SUM(Table19[[#This Row],[2023]:[2014]])</f>
        <v>1</v>
      </c>
      <c r="F1476" s="2">
        <v>1</v>
      </c>
      <c r="G1476" s="2"/>
      <c r="H1476" s="2"/>
      <c r="I1476"/>
      <c r="J1476"/>
      <c r="K1476"/>
      <c r="L1476"/>
      <c r="M1476"/>
      <c r="N1476"/>
      <c r="O1476"/>
    </row>
    <row r="1477" spans="1:15" hidden="1" x14ac:dyDescent="0.35">
      <c r="A1477" t="s">
        <v>1086</v>
      </c>
      <c r="B1477" t="s">
        <v>199</v>
      </c>
      <c r="C1477" t="s">
        <v>348</v>
      </c>
      <c r="D1477" t="s">
        <v>349</v>
      </c>
      <c r="E1477">
        <f>SUM(Table19[[#This Row],[2023]:[2014]])</f>
        <v>1</v>
      </c>
      <c r="F1477" s="2">
        <v>1</v>
      </c>
      <c r="G1477" s="2"/>
      <c r="H1477" s="2"/>
      <c r="I1477"/>
      <c r="J1477"/>
      <c r="K1477"/>
      <c r="L1477"/>
      <c r="M1477"/>
      <c r="N1477"/>
      <c r="O1477"/>
    </row>
    <row r="1478" spans="1:15" hidden="1" x14ac:dyDescent="0.35">
      <c r="A1478" t="s">
        <v>1086</v>
      </c>
      <c r="B1478" t="s">
        <v>199</v>
      </c>
      <c r="C1478" t="s">
        <v>269</v>
      </c>
      <c r="D1478" t="s">
        <v>270</v>
      </c>
      <c r="E1478">
        <f>SUM(Table19[[#This Row],[2023]:[2014]])</f>
        <v>67</v>
      </c>
      <c r="F1478" s="2">
        <v>55</v>
      </c>
      <c r="G1478" s="2">
        <v>12</v>
      </c>
      <c r="H1478" s="2"/>
      <c r="I1478"/>
      <c r="J1478"/>
      <c r="K1478"/>
      <c r="L1478"/>
      <c r="M1478"/>
      <c r="N1478"/>
      <c r="O1478"/>
    </row>
    <row r="1479" spans="1:15" hidden="1" x14ac:dyDescent="0.35">
      <c r="A1479" t="s">
        <v>1086</v>
      </c>
      <c r="B1479" t="s">
        <v>199</v>
      </c>
      <c r="C1479" t="s">
        <v>208</v>
      </c>
      <c r="D1479" t="s">
        <v>209</v>
      </c>
      <c r="E1479">
        <f>SUM(Table19[[#This Row],[2023]:[2014]])</f>
        <v>3</v>
      </c>
      <c r="F1479" s="2"/>
      <c r="G1479" s="2">
        <v>3</v>
      </c>
      <c r="H1479" s="2"/>
      <c r="I1479"/>
      <c r="J1479"/>
      <c r="K1479"/>
      <c r="L1479"/>
      <c r="M1479"/>
      <c r="N1479"/>
      <c r="O1479"/>
    </row>
    <row r="1480" spans="1:15" hidden="1" x14ac:dyDescent="0.35">
      <c r="A1480" t="s">
        <v>1086</v>
      </c>
      <c r="B1480" t="s">
        <v>199</v>
      </c>
      <c r="C1480" t="s">
        <v>1150</v>
      </c>
      <c r="D1480" t="s">
        <v>1151</v>
      </c>
      <c r="E1480">
        <f>SUM(Table19[[#This Row],[2023]:[2014]])</f>
        <v>1</v>
      </c>
      <c r="F1480" s="2">
        <v>1</v>
      </c>
      <c r="G1480" s="2"/>
      <c r="H1480" s="2"/>
      <c r="I1480"/>
      <c r="J1480"/>
      <c r="K1480"/>
      <c r="L1480"/>
      <c r="M1480"/>
      <c r="N1480"/>
      <c r="O1480"/>
    </row>
    <row r="1481" spans="1:15" hidden="1" x14ac:dyDescent="0.35">
      <c r="A1481" t="s">
        <v>1086</v>
      </c>
      <c r="B1481" t="s">
        <v>199</v>
      </c>
      <c r="C1481" t="s">
        <v>1152</v>
      </c>
      <c r="D1481" t="s">
        <v>1153</v>
      </c>
      <c r="E1481">
        <f>SUM(Table19[[#This Row],[2023]:[2014]])</f>
        <v>1</v>
      </c>
      <c r="F1481" s="2">
        <v>1</v>
      </c>
      <c r="G1481" s="2"/>
      <c r="H1481" s="2"/>
      <c r="I1481"/>
      <c r="J1481"/>
      <c r="K1481"/>
      <c r="L1481"/>
      <c r="M1481"/>
      <c r="N1481"/>
      <c r="O1481"/>
    </row>
    <row r="1482" spans="1:15" hidden="1" x14ac:dyDescent="0.35">
      <c r="A1482" t="s">
        <v>1086</v>
      </c>
      <c r="B1482" t="s">
        <v>199</v>
      </c>
      <c r="C1482" t="s">
        <v>354</v>
      </c>
      <c r="D1482" t="s">
        <v>355</v>
      </c>
      <c r="E1482">
        <f>SUM(Table19[[#This Row],[2023]:[2014]])</f>
        <v>2</v>
      </c>
      <c r="F1482" s="2"/>
      <c r="G1482" s="2">
        <v>2</v>
      </c>
      <c r="H1482" s="2"/>
      <c r="I1482"/>
      <c r="J1482"/>
      <c r="K1482"/>
      <c r="L1482"/>
      <c r="M1482"/>
      <c r="N1482"/>
      <c r="O1482"/>
    </row>
    <row r="1483" spans="1:15" hidden="1" x14ac:dyDescent="0.35">
      <c r="A1483" t="s">
        <v>1086</v>
      </c>
      <c r="B1483" t="s">
        <v>199</v>
      </c>
      <c r="C1483" t="s">
        <v>216</v>
      </c>
      <c r="D1483" t="s">
        <v>217</v>
      </c>
      <c r="E1483">
        <f>SUM(Table19[[#This Row],[2023]:[2014]])</f>
        <v>2</v>
      </c>
      <c r="F1483" s="2"/>
      <c r="G1483" s="2">
        <v>2</v>
      </c>
      <c r="H1483" s="2">
        <v>0</v>
      </c>
      <c r="I1483"/>
      <c r="J1483"/>
      <c r="K1483"/>
      <c r="L1483"/>
      <c r="M1483"/>
      <c r="N1483"/>
      <c r="O1483"/>
    </row>
    <row r="1484" spans="1:15" hidden="1" x14ac:dyDescent="0.35">
      <c r="A1484" t="s">
        <v>1086</v>
      </c>
      <c r="B1484" t="s">
        <v>199</v>
      </c>
      <c r="C1484" t="s">
        <v>218</v>
      </c>
      <c r="D1484" t="s">
        <v>219</v>
      </c>
      <c r="E1484">
        <f>SUM(Table19[[#This Row],[2023]:[2014]])</f>
        <v>5</v>
      </c>
      <c r="F1484" s="2">
        <v>2</v>
      </c>
      <c r="G1484" s="2">
        <v>3</v>
      </c>
      <c r="H1484" s="2"/>
      <c r="I1484"/>
      <c r="J1484"/>
      <c r="K1484"/>
      <c r="L1484"/>
      <c r="M1484"/>
      <c r="N1484"/>
      <c r="O1484"/>
    </row>
    <row r="1485" spans="1:15" hidden="1" x14ac:dyDescent="0.35">
      <c r="A1485" t="s">
        <v>1086</v>
      </c>
      <c r="B1485" t="s">
        <v>199</v>
      </c>
      <c r="C1485" t="s">
        <v>220</v>
      </c>
      <c r="D1485" t="s">
        <v>221</v>
      </c>
      <c r="E1485">
        <f>SUM(Table19[[#This Row],[2023]:[2014]])</f>
        <v>40</v>
      </c>
      <c r="F1485" s="2">
        <v>9</v>
      </c>
      <c r="G1485" s="2">
        <v>31</v>
      </c>
      <c r="H1485" s="2"/>
      <c r="I1485"/>
      <c r="J1485"/>
      <c r="K1485"/>
      <c r="L1485"/>
      <c r="M1485"/>
      <c r="N1485"/>
      <c r="O1485"/>
    </row>
    <row r="1486" spans="1:15" hidden="1" x14ac:dyDescent="0.35">
      <c r="A1486" t="s">
        <v>1086</v>
      </c>
      <c r="B1486" t="s">
        <v>199</v>
      </c>
      <c r="C1486" t="s">
        <v>222</v>
      </c>
      <c r="D1486" t="s">
        <v>223</v>
      </c>
      <c r="E1486">
        <f>SUM(Table19[[#This Row],[2023]:[2014]])</f>
        <v>13</v>
      </c>
      <c r="F1486" s="2">
        <v>9</v>
      </c>
      <c r="G1486" s="2">
        <v>4</v>
      </c>
      <c r="H1486" s="2"/>
      <c r="I1486"/>
      <c r="J1486"/>
      <c r="K1486"/>
      <c r="L1486"/>
      <c r="M1486"/>
      <c r="N1486"/>
      <c r="O1486"/>
    </row>
    <row r="1487" spans="1:15" hidden="1" x14ac:dyDescent="0.35">
      <c r="A1487" t="s">
        <v>1086</v>
      </c>
      <c r="B1487" t="s">
        <v>199</v>
      </c>
      <c r="C1487" t="s">
        <v>368</v>
      </c>
      <c r="D1487" t="s">
        <v>369</v>
      </c>
      <c r="E1487">
        <f>SUM(Table19[[#This Row],[2023]:[2014]])</f>
        <v>3</v>
      </c>
      <c r="F1487" s="2"/>
      <c r="G1487" s="2">
        <v>3</v>
      </c>
      <c r="H1487" s="2"/>
      <c r="I1487"/>
      <c r="J1487"/>
      <c r="K1487"/>
      <c r="L1487"/>
      <c r="M1487"/>
      <c r="N1487"/>
      <c r="O1487"/>
    </row>
  </sheetData>
  <pageMargins left="0.7" right="0.7" top="0.75" bottom="0.75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25</vt:i4>
      </vt:variant>
    </vt:vector>
  </HeadingPairs>
  <TitlesOfParts>
    <vt:vector size="25" baseType="lpstr">
      <vt:lpstr>LLAKER.1670517918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Laker, Lori</dc:creator>
  <cp:lastModifiedBy>Martine, Anette</cp:lastModifiedBy>
  <dcterms:created xsi:type="dcterms:W3CDTF">2022-12-08T16:53:00Z</dcterms:created>
  <dcterms:modified xsi:type="dcterms:W3CDTF">2023-03-30T04:48:12Z</dcterms:modified>
</cp:coreProperties>
</file>