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drawings/drawing17.xml" ContentType="application/vnd.openxmlformats-officedocument.drawing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RADE\Werbemittel\New_Books_Catalogue\NBC_2022\"/>
    </mc:Choice>
  </mc:AlternateContent>
  <xr:revisionPtr revIDLastSave="0" documentId="13_ncr:1_{51A8832B-BFFF-4A2C-9442-C1A0BF528459}" xr6:coauthVersionLast="45" xr6:coauthVersionMax="47" xr10:uidLastSave="{00000000-0000-0000-0000-000000000000}"/>
  <bookViews>
    <workbookView xWindow="-110" yWindow="-110" windowWidth="19420" windowHeight="10420" tabRatio="0" xr2:uid="{00000000-000D-0000-FFFF-FFFF00000000}"/>
  </bookViews>
  <sheets>
    <sheet name="LLAKER.1653382867" sheetId="1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</sheets>
  <definedNames>
    <definedName name="_xlnm._FilterDatabase" localSheetId="1" hidden="1">'1'!$A$7:$O$1112</definedName>
    <definedName name="_xlnm._FilterDatabase" localSheetId="10" hidden="1">'10'!$A$7:$O$1112</definedName>
    <definedName name="_xlnm._FilterDatabase" localSheetId="11" hidden="1">'11'!$A$7:$O$1112</definedName>
    <definedName name="_xlnm._FilterDatabase" localSheetId="12" hidden="1">'12'!$A$7:$O$1112</definedName>
    <definedName name="_xlnm._FilterDatabase" localSheetId="13" hidden="1">'13'!$A$7:$O$1112</definedName>
    <definedName name="_xlnm._FilterDatabase" localSheetId="14" hidden="1">'14'!$A$7:$O$1112</definedName>
    <definedName name="_xlnm._FilterDatabase" localSheetId="15" hidden="1">'15'!$A$7:$O$1112</definedName>
    <definedName name="_xlnm._FilterDatabase" localSheetId="16" hidden="1">'16'!$A$7:$O$1112</definedName>
    <definedName name="_xlnm._FilterDatabase" localSheetId="17" hidden="1">'17'!$A$7:$O$1112</definedName>
    <definedName name="_xlnm._FilterDatabase" localSheetId="2" hidden="1">'2'!$A$7:$O$1112</definedName>
    <definedName name="_xlnm._FilterDatabase" localSheetId="3" hidden="1">'3'!$A$7:$O$1112</definedName>
    <definedName name="_xlnm._FilterDatabase" localSheetId="4" hidden="1">'4'!$A$7:$O$1112</definedName>
    <definedName name="_xlnm._FilterDatabase" localSheetId="5" hidden="1">'5'!$A$7:$O$1112</definedName>
    <definedName name="_xlnm._FilterDatabase" localSheetId="6" hidden="1">'6'!$A$7:$O$1112</definedName>
    <definedName name="_xlnm._FilterDatabase" localSheetId="7" hidden="1">'7'!$A$7:$O$1112</definedName>
    <definedName name="_xlnm._FilterDatabase" localSheetId="8" hidden="1">'8'!$A$7:$O$1112</definedName>
    <definedName name="_xlnm._FilterDatabase" localSheetId="9" hidden="1">'9'!$A$7:$O$1112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12" i="19" l="1"/>
  <c r="E1111" i="19"/>
  <c r="E1110" i="19"/>
  <c r="E1109" i="19"/>
  <c r="E1108" i="19"/>
  <c r="E1107" i="19"/>
  <c r="E1106" i="19"/>
  <c r="E1105" i="19"/>
  <c r="E1104" i="19"/>
  <c r="E1103" i="19"/>
  <c r="E1102" i="19"/>
  <c r="E1101" i="19"/>
  <c r="E1100" i="19"/>
  <c r="E1099" i="19"/>
  <c r="E1098" i="19"/>
  <c r="E1097" i="19"/>
  <c r="E1096" i="19"/>
  <c r="E1095" i="19"/>
  <c r="E1094" i="19"/>
  <c r="E1093" i="19"/>
  <c r="E1092" i="19"/>
  <c r="E1091" i="19"/>
  <c r="E1090" i="19"/>
  <c r="E1089" i="19"/>
  <c r="E1088" i="19"/>
  <c r="E1087" i="19"/>
  <c r="E1086" i="19"/>
  <c r="E1085" i="19"/>
  <c r="E1084" i="19"/>
  <c r="E1083" i="19"/>
  <c r="E1082" i="19"/>
  <c r="E1081" i="19"/>
  <c r="E1080" i="19"/>
  <c r="E1079" i="19"/>
  <c r="E1078" i="19"/>
  <c r="E1077" i="19"/>
  <c r="E1076" i="19"/>
  <c r="E1075" i="19"/>
  <c r="E1074" i="19"/>
  <c r="E1073" i="19"/>
  <c r="E1072" i="19"/>
  <c r="E1071" i="19"/>
  <c r="E1070" i="19"/>
  <c r="E1069" i="19"/>
  <c r="E1068" i="19"/>
  <c r="E1067" i="19"/>
  <c r="E1066" i="19"/>
  <c r="E1065" i="19"/>
  <c r="E1064" i="19"/>
  <c r="E1063" i="19"/>
  <c r="E1062" i="19"/>
  <c r="E1061" i="19"/>
  <c r="E1060" i="19"/>
  <c r="E1059" i="19"/>
  <c r="E1058" i="19"/>
  <c r="E1057" i="19"/>
  <c r="E1056" i="19"/>
  <c r="E1055" i="19"/>
  <c r="E1054" i="19"/>
  <c r="E1053" i="19"/>
  <c r="E1052" i="19"/>
  <c r="E1051" i="19"/>
  <c r="E1050" i="19"/>
  <c r="E1049" i="19"/>
  <c r="E1048" i="19"/>
  <c r="E1047" i="19"/>
  <c r="E1046" i="19"/>
  <c r="E1045" i="19"/>
  <c r="E1044" i="19"/>
  <c r="E1043" i="19"/>
  <c r="E1042" i="19"/>
  <c r="E1041" i="19"/>
  <c r="E1040" i="19"/>
  <c r="E1039" i="19"/>
  <c r="E1038" i="19"/>
  <c r="E1037" i="19"/>
  <c r="E1036" i="19"/>
  <c r="E1035" i="19"/>
  <c r="E1034" i="19"/>
  <c r="E1033" i="19"/>
  <c r="E1032" i="19"/>
  <c r="E1031" i="19"/>
  <c r="E1030" i="19"/>
  <c r="E1029" i="19"/>
  <c r="E1028" i="19"/>
  <c r="E1027" i="19"/>
  <c r="E1026" i="19"/>
  <c r="E1025" i="19"/>
  <c r="E1024" i="19"/>
  <c r="E1023" i="19"/>
  <c r="E1022" i="19"/>
  <c r="E1021" i="19"/>
  <c r="E1020" i="19"/>
  <c r="E1019" i="19"/>
  <c r="E1018" i="19"/>
  <c r="E1017" i="19"/>
  <c r="E1016" i="19"/>
  <c r="E1015" i="19"/>
  <c r="E1014" i="19"/>
  <c r="E1013" i="19"/>
  <c r="E1012" i="19"/>
  <c r="E1011" i="19"/>
  <c r="E1010" i="19"/>
  <c r="E1009" i="19"/>
  <c r="E1008" i="19"/>
  <c r="E1007" i="19"/>
  <c r="E1006" i="19"/>
  <c r="E1005" i="19"/>
  <c r="E1004" i="19"/>
  <c r="E1003" i="19"/>
  <c r="E1002" i="19"/>
  <c r="E1001" i="19"/>
  <c r="E1000" i="19"/>
  <c r="E999" i="19"/>
  <c r="E998" i="19"/>
  <c r="E997" i="19"/>
  <c r="E996" i="19"/>
  <c r="E995" i="19"/>
  <c r="E994" i="19"/>
  <c r="E993" i="19"/>
  <c r="E992" i="19"/>
  <c r="E991" i="19"/>
  <c r="E990" i="19"/>
  <c r="E989" i="19"/>
  <c r="E988" i="19"/>
  <c r="E987" i="19"/>
  <c r="E986" i="19"/>
  <c r="E985" i="19"/>
  <c r="E984" i="19"/>
  <c r="E983" i="19"/>
  <c r="E982" i="19"/>
  <c r="E981" i="19"/>
  <c r="E980" i="19"/>
  <c r="E979" i="19"/>
  <c r="E978" i="19"/>
  <c r="E977" i="19"/>
  <c r="E976" i="19"/>
  <c r="E975" i="19"/>
  <c r="E974" i="19"/>
  <c r="E973" i="19"/>
  <c r="E972" i="19"/>
  <c r="E971" i="19"/>
  <c r="E970" i="19"/>
  <c r="E969" i="19"/>
  <c r="E968" i="19"/>
  <c r="E967" i="19"/>
  <c r="E966" i="19"/>
  <c r="E965" i="19"/>
  <c r="E964" i="19"/>
  <c r="E963" i="19"/>
  <c r="E962" i="19"/>
  <c r="E961" i="19"/>
  <c r="E960" i="19"/>
  <c r="E959" i="19"/>
  <c r="E958" i="19"/>
  <c r="E957" i="19"/>
  <c r="E956" i="19"/>
  <c r="E955" i="19"/>
  <c r="E954" i="19"/>
  <c r="E953" i="19"/>
  <c r="E952" i="19"/>
  <c r="E951" i="19"/>
  <c r="E950" i="19"/>
  <c r="E949" i="19"/>
  <c r="E948" i="19"/>
  <c r="E947" i="19"/>
  <c r="E946" i="19"/>
  <c r="E945" i="19"/>
  <c r="E944" i="19"/>
  <c r="E943" i="19"/>
  <c r="E942" i="19"/>
  <c r="E941" i="19"/>
  <c r="E940" i="19"/>
  <c r="E939" i="19"/>
  <c r="E938" i="19"/>
  <c r="E937" i="19"/>
  <c r="E936" i="19"/>
  <c r="E935" i="19"/>
  <c r="E934" i="19"/>
  <c r="E933" i="19"/>
  <c r="E932" i="19"/>
  <c r="E931" i="19"/>
  <c r="E930" i="19"/>
  <c r="E929" i="19"/>
  <c r="E928" i="19"/>
  <c r="E927" i="19"/>
  <c r="E926" i="19"/>
  <c r="E925" i="19"/>
  <c r="E924" i="19"/>
  <c r="E923" i="19"/>
  <c r="E922" i="19"/>
  <c r="E921" i="19"/>
  <c r="E920" i="19"/>
  <c r="E919" i="19"/>
  <c r="E918" i="19"/>
  <c r="E917" i="19"/>
  <c r="E916" i="19"/>
  <c r="E915" i="19"/>
  <c r="E914" i="19"/>
  <c r="E913" i="19"/>
  <c r="E912" i="19"/>
  <c r="E911" i="19"/>
  <c r="E910" i="19"/>
  <c r="E909" i="19"/>
  <c r="E908" i="19"/>
  <c r="E907" i="19"/>
  <c r="E906" i="19"/>
  <c r="E905" i="19"/>
  <c r="E904" i="19"/>
  <c r="E903" i="19"/>
  <c r="E902" i="19"/>
  <c r="E901" i="19"/>
  <c r="E900" i="19"/>
  <c r="E899" i="19"/>
  <c r="E898" i="19"/>
  <c r="E897" i="19"/>
  <c r="E896" i="19"/>
  <c r="E895" i="19"/>
  <c r="E894" i="19"/>
  <c r="E893" i="19"/>
  <c r="E892" i="19"/>
  <c r="E891" i="19"/>
  <c r="E890" i="19"/>
  <c r="E889" i="19"/>
  <c r="E888" i="19"/>
  <c r="E887" i="19"/>
  <c r="E886" i="19"/>
  <c r="E885" i="19"/>
  <c r="E884" i="19"/>
  <c r="E883" i="19"/>
  <c r="E882" i="19"/>
  <c r="E881" i="19"/>
  <c r="E880" i="19"/>
  <c r="E879" i="19"/>
  <c r="E878" i="19"/>
  <c r="E877" i="19"/>
  <c r="E876" i="19"/>
  <c r="E875" i="19"/>
  <c r="E874" i="19"/>
  <c r="E873" i="19"/>
  <c r="E872" i="19"/>
  <c r="E871" i="19"/>
  <c r="E870" i="19"/>
  <c r="E869" i="19"/>
  <c r="E868" i="19"/>
  <c r="E867" i="19"/>
  <c r="E866" i="19"/>
  <c r="E865" i="19"/>
  <c r="E864" i="19"/>
  <c r="E863" i="19"/>
  <c r="E862" i="19"/>
  <c r="E861" i="19"/>
  <c r="E860" i="19"/>
  <c r="E859" i="19"/>
  <c r="E858" i="19"/>
  <c r="E857" i="19"/>
  <c r="E856" i="19"/>
  <c r="E855" i="19"/>
  <c r="E854" i="19"/>
  <c r="E853" i="19"/>
  <c r="E852" i="19"/>
  <c r="E851" i="19"/>
  <c r="E850" i="19"/>
  <c r="E849" i="19"/>
  <c r="E848" i="19"/>
  <c r="E847" i="19"/>
  <c r="E846" i="19"/>
  <c r="E845" i="19"/>
  <c r="E844" i="19"/>
  <c r="E843" i="19"/>
  <c r="E842" i="19"/>
  <c r="E841" i="19"/>
  <c r="E840" i="19"/>
  <c r="E839" i="19"/>
  <c r="E838" i="19"/>
  <c r="E837" i="19"/>
  <c r="E836" i="19"/>
  <c r="E835" i="19"/>
  <c r="E834" i="19"/>
  <c r="E833" i="19"/>
  <c r="E832" i="19"/>
  <c r="E831" i="19"/>
  <c r="E830" i="19"/>
  <c r="E829" i="19"/>
  <c r="E828" i="19"/>
  <c r="E827" i="19"/>
  <c r="E826" i="19"/>
  <c r="E825" i="19"/>
  <c r="E824" i="19"/>
  <c r="E823" i="19"/>
  <c r="E822" i="19"/>
  <c r="E821" i="19"/>
  <c r="E820" i="19"/>
  <c r="E819" i="19"/>
  <c r="E818" i="19"/>
  <c r="E817" i="19"/>
  <c r="E816" i="19"/>
  <c r="E815" i="19"/>
  <c r="E814" i="19"/>
  <c r="E813" i="19"/>
  <c r="E812" i="19"/>
  <c r="E811" i="19"/>
  <c r="E810" i="19"/>
  <c r="E809" i="19"/>
  <c r="E808" i="19"/>
  <c r="E807" i="19"/>
  <c r="E806" i="19"/>
  <c r="E805" i="19"/>
  <c r="E804" i="19"/>
  <c r="E803" i="19"/>
  <c r="E802" i="19"/>
  <c r="E801" i="19"/>
  <c r="E800" i="19"/>
  <c r="E799" i="19"/>
  <c r="E798" i="19"/>
  <c r="E797" i="19"/>
  <c r="E796" i="19"/>
  <c r="E795" i="19"/>
  <c r="E794" i="19"/>
  <c r="E793" i="19"/>
  <c r="E792" i="19"/>
  <c r="E791" i="19"/>
  <c r="E790" i="19"/>
  <c r="E789" i="19"/>
  <c r="E788" i="19"/>
  <c r="E787" i="19"/>
  <c r="E786" i="19"/>
  <c r="E785" i="19"/>
  <c r="E784" i="19"/>
  <c r="E783" i="19"/>
  <c r="E782" i="19"/>
  <c r="E781" i="19"/>
  <c r="E780" i="19"/>
  <c r="E779" i="19"/>
  <c r="E778" i="19"/>
  <c r="E777" i="19"/>
  <c r="E776" i="19"/>
  <c r="E775" i="19"/>
  <c r="E774" i="19"/>
  <c r="E773" i="19"/>
  <c r="E772" i="19"/>
  <c r="E771" i="19"/>
  <c r="E770" i="19"/>
  <c r="E769" i="19"/>
  <c r="E768" i="19"/>
  <c r="E767" i="19"/>
  <c r="E766" i="19"/>
  <c r="E765" i="19"/>
  <c r="E764" i="19"/>
  <c r="E763" i="19"/>
  <c r="E762" i="19"/>
  <c r="E761" i="19"/>
  <c r="E760" i="19"/>
  <c r="E759" i="19"/>
  <c r="E758" i="19"/>
  <c r="E757" i="19"/>
  <c r="E756" i="19"/>
  <c r="E755" i="19"/>
  <c r="E754" i="19"/>
  <c r="E753" i="19"/>
  <c r="E752" i="19"/>
  <c r="E751" i="19"/>
  <c r="E750" i="19"/>
  <c r="E749" i="19"/>
  <c r="E748" i="19"/>
  <c r="E747" i="19"/>
  <c r="E746" i="19"/>
  <c r="E745" i="19"/>
  <c r="E744" i="19"/>
  <c r="E743" i="19"/>
  <c r="E742" i="19"/>
  <c r="E741" i="19"/>
  <c r="E740" i="19"/>
  <c r="E739" i="19"/>
  <c r="E738" i="19"/>
  <c r="E737" i="19"/>
  <c r="E736" i="19"/>
  <c r="E735" i="19"/>
  <c r="E734" i="19"/>
  <c r="E733" i="19"/>
  <c r="E732" i="19"/>
  <c r="E731" i="19"/>
  <c r="E730" i="19"/>
  <c r="E729" i="19"/>
  <c r="E728" i="19"/>
  <c r="E727" i="19"/>
  <c r="E726" i="19"/>
  <c r="E725" i="19"/>
  <c r="E724" i="19"/>
  <c r="E723" i="19"/>
  <c r="E722" i="19"/>
  <c r="E721" i="19"/>
  <c r="E720" i="19"/>
  <c r="E719" i="19"/>
  <c r="E718" i="19"/>
  <c r="E717" i="19"/>
  <c r="E716" i="19"/>
  <c r="E715" i="19"/>
  <c r="E714" i="19"/>
  <c r="E713" i="19"/>
  <c r="E712" i="19"/>
  <c r="E711" i="19"/>
  <c r="E710" i="19"/>
  <c r="E709" i="19"/>
  <c r="E708" i="19"/>
  <c r="E707" i="19"/>
  <c r="E706" i="19"/>
  <c r="E705" i="19"/>
  <c r="E704" i="19"/>
  <c r="E703" i="19"/>
  <c r="E702" i="19"/>
  <c r="E701" i="19"/>
  <c r="E700" i="19"/>
  <c r="E699" i="19"/>
  <c r="E698" i="19"/>
  <c r="E697" i="19"/>
  <c r="E696" i="19"/>
  <c r="E695" i="19"/>
  <c r="E694" i="19"/>
  <c r="E693" i="19"/>
  <c r="E692" i="19"/>
  <c r="E691" i="19"/>
  <c r="E690" i="19"/>
  <c r="E689" i="19"/>
  <c r="E688" i="19"/>
  <c r="E687" i="19"/>
  <c r="E686" i="19"/>
  <c r="E685" i="19"/>
  <c r="E684" i="19"/>
  <c r="E683" i="19"/>
  <c r="E682" i="19"/>
  <c r="E681" i="19"/>
  <c r="E680" i="19"/>
  <c r="E679" i="19"/>
  <c r="E678" i="19"/>
  <c r="E677" i="19"/>
  <c r="E676" i="19"/>
  <c r="E675" i="19"/>
  <c r="E674" i="19"/>
  <c r="E673" i="19"/>
  <c r="E672" i="19"/>
  <c r="E671" i="19"/>
  <c r="E670" i="19"/>
  <c r="E669" i="19"/>
  <c r="E668" i="19"/>
  <c r="E667" i="19"/>
  <c r="E666" i="19"/>
  <c r="E665" i="19"/>
  <c r="E664" i="19"/>
  <c r="E663" i="19"/>
  <c r="E662" i="19"/>
  <c r="E661" i="19"/>
  <c r="E660" i="19"/>
  <c r="E659" i="19"/>
  <c r="E658" i="19"/>
  <c r="E657" i="19"/>
  <c r="E656" i="19"/>
  <c r="E655" i="19"/>
  <c r="E654" i="19"/>
  <c r="E653" i="19"/>
  <c r="E652" i="19"/>
  <c r="E651" i="19"/>
  <c r="E650" i="19"/>
  <c r="E649" i="19"/>
  <c r="E648" i="19"/>
  <c r="E647" i="19"/>
  <c r="E646" i="19"/>
  <c r="E645" i="19"/>
  <c r="E644" i="19"/>
  <c r="E643" i="19"/>
  <c r="E642" i="19"/>
  <c r="E641" i="19"/>
  <c r="E640" i="19"/>
  <c r="E639" i="19"/>
  <c r="E638" i="19"/>
  <c r="E637" i="19"/>
  <c r="E636" i="19"/>
  <c r="E635" i="19"/>
  <c r="E634" i="19"/>
  <c r="E633" i="19"/>
  <c r="E632" i="19"/>
  <c r="E631" i="19"/>
  <c r="E630" i="19"/>
  <c r="E629" i="19"/>
  <c r="E628" i="19"/>
  <c r="E627" i="19"/>
  <c r="E626" i="19"/>
  <c r="E625" i="19"/>
  <c r="E624" i="19"/>
  <c r="E623" i="19"/>
  <c r="E622" i="19"/>
  <c r="E621" i="19"/>
  <c r="E620" i="19"/>
  <c r="E619" i="19"/>
  <c r="E618" i="19"/>
  <c r="E617" i="19"/>
  <c r="E616" i="19"/>
  <c r="E615" i="19"/>
  <c r="E614" i="19"/>
  <c r="E613" i="19"/>
  <c r="E612" i="19"/>
  <c r="E611" i="19"/>
  <c r="E610" i="19"/>
  <c r="E609" i="19"/>
  <c r="E608" i="19"/>
  <c r="E607" i="19"/>
  <c r="E606" i="19"/>
  <c r="E605" i="19"/>
  <c r="E604" i="19"/>
  <c r="E603" i="19"/>
  <c r="E602" i="19"/>
  <c r="E601" i="19"/>
  <c r="E600" i="19"/>
  <c r="E599" i="19"/>
  <c r="E598" i="19"/>
  <c r="E597" i="19"/>
  <c r="E596" i="19"/>
  <c r="E595" i="19"/>
  <c r="E594" i="19"/>
  <c r="E593" i="19"/>
  <c r="E592" i="19"/>
  <c r="E591" i="19"/>
  <c r="E590" i="19"/>
  <c r="E589" i="19"/>
  <c r="E588" i="19"/>
  <c r="E587" i="19"/>
  <c r="E586" i="19"/>
  <c r="E585" i="19"/>
  <c r="E584" i="19"/>
  <c r="E583" i="19"/>
  <c r="E582" i="19"/>
  <c r="E581" i="19"/>
  <c r="E580" i="19"/>
  <c r="E579" i="19"/>
  <c r="E578" i="19"/>
  <c r="E577" i="19"/>
  <c r="E576" i="19"/>
  <c r="E575" i="19"/>
  <c r="E574" i="19"/>
  <c r="E573" i="19"/>
  <c r="E572" i="19"/>
  <c r="E571" i="19"/>
  <c r="E570" i="19"/>
  <c r="E569" i="19"/>
  <c r="E568" i="19"/>
  <c r="E567" i="19"/>
  <c r="E566" i="19"/>
  <c r="E565" i="19"/>
  <c r="E564" i="19"/>
  <c r="E563" i="19"/>
  <c r="E562" i="19"/>
  <c r="E561" i="19"/>
  <c r="E560" i="19"/>
  <c r="E559" i="19"/>
  <c r="E558" i="19"/>
  <c r="E557" i="19"/>
  <c r="E556" i="19"/>
  <c r="E555" i="19"/>
  <c r="E554" i="19"/>
  <c r="E553" i="19"/>
  <c r="E552" i="19"/>
  <c r="E551" i="19"/>
  <c r="E550" i="19"/>
  <c r="E549" i="19"/>
  <c r="E548" i="19"/>
  <c r="E547" i="19"/>
  <c r="E546" i="19"/>
  <c r="E545" i="19"/>
  <c r="E544" i="19"/>
  <c r="E543" i="19"/>
  <c r="E542" i="19"/>
  <c r="E541" i="19"/>
  <c r="E540" i="19"/>
  <c r="E539" i="19"/>
  <c r="E538" i="19"/>
  <c r="E537" i="19"/>
  <c r="E536" i="19"/>
  <c r="E535" i="19"/>
  <c r="E534" i="19"/>
  <c r="E533" i="19"/>
  <c r="E532" i="19"/>
  <c r="E531" i="19"/>
  <c r="E530" i="19"/>
  <c r="E529" i="19"/>
  <c r="E528" i="19"/>
  <c r="E527" i="19"/>
  <c r="E526" i="19"/>
  <c r="E525" i="19"/>
  <c r="E524" i="19"/>
  <c r="E523" i="19"/>
  <c r="E522" i="19"/>
  <c r="E521" i="19"/>
  <c r="E520" i="19"/>
  <c r="E519" i="19"/>
  <c r="E518" i="19"/>
  <c r="E517" i="19"/>
  <c r="E516" i="19"/>
  <c r="E515" i="19"/>
  <c r="E514" i="19"/>
  <c r="E513" i="19"/>
  <c r="E512" i="19"/>
  <c r="E511" i="19"/>
  <c r="E510" i="19"/>
  <c r="E509" i="19"/>
  <c r="E508" i="19"/>
  <c r="E507" i="19"/>
  <c r="E506" i="19"/>
  <c r="E505" i="19"/>
  <c r="E504" i="19"/>
  <c r="E503" i="19"/>
  <c r="E502" i="19"/>
  <c r="E501" i="19"/>
  <c r="E500" i="19"/>
  <c r="E499" i="19"/>
  <c r="E498" i="19"/>
  <c r="E497" i="19"/>
  <c r="E496" i="19"/>
  <c r="E495" i="19"/>
  <c r="E494" i="19"/>
  <c r="E493" i="19"/>
  <c r="E492" i="19"/>
  <c r="E491" i="19"/>
  <c r="E490" i="19"/>
  <c r="E489" i="19"/>
  <c r="E488" i="19"/>
  <c r="E487" i="19"/>
  <c r="E486" i="19"/>
  <c r="E485" i="19"/>
  <c r="E484" i="19"/>
  <c r="E483" i="19"/>
  <c r="E482" i="19"/>
  <c r="E481" i="19"/>
  <c r="E480" i="19"/>
  <c r="E479" i="19"/>
  <c r="E478" i="19"/>
  <c r="E477" i="19"/>
  <c r="E476" i="19"/>
  <c r="E475" i="19"/>
  <c r="E474" i="19"/>
  <c r="E473" i="19"/>
  <c r="E472" i="19"/>
  <c r="E471" i="19"/>
  <c r="E470" i="19"/>
  <c r="E469" i="19"/>
  <c r="E468" i="19"/>
  <c r="E467" i="19"/>
  <c r="E466" i="19"/>
  <c r="E465" i="19"/>
  <c r="E464" i="19"/>
  <c r="E463" i="19"/>
  <c r="E462" i="19"/>
  <c r="E461" i="19"/>
  <c r="E460" i="19"/>
  <c r="E459" i="19"/>
  <c r="E458" i="19"/>
  <c r="E457" i="19"/>
  <c r="E456" i="19"/>
  <c r="E455" i="19"/>
  <c r="E454" i="19"/>
  <c r="E453" i="19"/>
  <c r="E452" i="19"/>
  <c r="E451" i="19"/>
  <c r="E450" i="19"/>
  <c r="E449" i="19"/>
  <c r="E448" i="19"/>
  <c r="E447" i="19"/>
  <c r="E446" i="19"/>
  <c r="E445" i="19"/>
  <c r="E444" i="19"/>
  <c r="E443" i="19"/>
  <c r="E442" i="19"/>
  <c r="E441" i="19"/>
  <c r="E440" i="19"/>
  <c r="E439" i="19"/>
  <c r="E438" i="19"/>
  <c r="E437" i="19"/>
  <c r="E436" i="19"/>
  <c r="E435" i="19"/>
  <c r="E434" i="19"/>
  <c r="E433" i="19"/>
  <c r="E432" i="19"/>
  <c r="E431" i="19"/>
  <c r="E430" i="19"/>
  <c r="E429" i="19"/>
  <c r="E428" i="19"/>
  <c r="E427" i="19"/>
  <c r="E426" i="19"/>
  <c r="E425" i="19"/>
  <c r="E424" i="19"/>
  <c r="E423" i="19"/>
  <c r="E422" i="19"/>
  <c r="E421" i="19"/>
  <c r="E420" i="19"/>
  <c r="E419" i="19"/>
  <c r="E418" i="19"/>
  <c r="E417" i="19"/>
  <c r="E416" i="19"/>
  <c r="E415" i="19"/>
  <c r="E414" i="19"/>
  <c r="E413" i="19"/>
  <c r="E412" i="19"/>
  <c r="E411" i="19"/>
  <c r="E410" i="19"/>
  <c r="E409" i="19"/>
  <c r="E408" i="19"/>
  <c r="E407" i="19"/>
  <c r="E406" i="19"/>
  <c r="E405" i="19"/>
  <c r="E404" i="19"/>
  <c r="E403" i="19"/>
  <c r="E402" i="19"/>
  <c r="E401" i="19"/>
  <c r="E400" i="19"/>
  <c r="E399" i="19"/>
  <c r="E398" i="19"/>
  <c r="E397" i="19"/>
  <c r="E396" i="19"/>
  <c r="E395" i="19"/>
  <c r="E394" i="19"/>
  <c r="E393" i="19"/>
  <c r="E392" i="19"/>
  <c r="E391" i="19"/>
  <c r="E390" i="19"/>
  <c r="E389" i="19"/>
  <c r="E388" i="19"/>
  <c r="E387" i="19"/>
  <c r="E386" i="19"/>
  <c r="E385" i="19"/>
  <c r="E384" i="19"/>
  <c r="E383" i="19"/>
  <c r="E382" i="19"/>
  <c r="E381" i="19"/>
  <c r="E380" i="19"/>
  <c r="E379" i="19"/>
  <c r="E378" i="19"/>
  <c r="E377" i="19"/>
  <c r="E376" i="19"/>
  <c r="E375" i="19"/>
  <c r="E374" i="19"/>
  <c r="E373" i="19"/>
  <c r="E372" i="19"/>
  <c r="E371" i="19"/>
  <c r="E370" i="19"/>
  <c r="E369" i="19"/>
  <c r="E368" i="19"/>
  <c r="E367" i="19"/>
  <c r="E366" i="19"/>
  <c r="E365" i="19"/>
  <c r="E364" i="19"/>
  <c r="E363" i="19"/>
  <c r="E362" i="19"/>
  <c r="E361" i="19"/>
  <c r="E360" i="19"/>
  <c r="E359" i="19"/>
  <c r="E358" i="19"/>
  <c r="E357" i="19"/>
  <c r="E356" i="19"/>
  <c r="E355" i="19"/>
  <c r="E354" i="19"/>
  <c r="E353" i="19"/>
  <c r="E352" i="19"/>
  <c r="E351" i="19"/>
  <c r="E350" i="19"/>
  <c r="E349" i="19"/>
  <c r="E348" i="19"/>
  <c r="E347" i="19"/>
  <c r="E346" i="19"/>
  <c r="E345" i="19"/>
  <c r="E344" i="19"/>
  <c r="E343" i="19"/>
  <c r="E342" i="19"/>
  <c r="E341" i="19"/>
  <c r="E340" i="19"/>
  <c r="E339" i="19"/>
  <c r="E338" i="19"/>
  <c r="E337" i="19"/>
  <c r="E336" i="19"/>
  <c r="E335" i="19"/>
  <c r="E334" i="19"/>
  <c r="E333" i="19"/>
  <c r="E332" i="19"/>
  <c r="E331" i="19"/>
  <c r="E330" i="19"/>
  <c r="E329" i="19"/>
  <c r="E328" i="19"/>
  <c r="E327" i="19"/>
  <c r="E326" i="19"/>
  <c r="E325" i="19"/>
  <c r="E324" i="19"/>
  <c r="E323" i="19"/>
  <c r="E322" i="19"/>
  <c r="E321" i="19"/>
  <c r="E320" i="19"/>
  <c r="E319" i="19"/>
  <c r="E318" i="19"/>
  <c r="E317" i="19"/>
  <c r="E316" i="19"/>
  <c r="E315" i="19"/>
  <c r="E314" i="19"/>
  <c r="E313" i="19"/>
  <c r="E312" i="19"/>
  <c r="E311" i="19"/>
  <c r="E310" i="19"/>
  <c r="E309" i="19"/>
  <c r="E308" i="19"/>
  <c r="E307" i="19"/>
  <c r="E306" i="19"/>
  <c r="E305" i="19"/>
  <c r="E304" i="19"/>
  <c r="E303" i="19"/>
  <c r="E302" i="19"/>
  <c r="E301" i="19"/>
  <c r="E300" i="19"/>
  <c r="E299" i="19"/>
  <c r="E298" i="19"/>
  <c r="E297" i="19"/>
  <c r="E296" i="19"/>
  <c r="E295" i="19"/>
  <c r="E294" i="19"/>
  <c r="E293" i="19"/>
  <c r="E292" i="19"/>
  <c r="E291" i="19"/>
  <c r="E290" i="19"/>
  <c r="E289" i="19"/>
  <c r="E288" i="19"/>
  <c r="E287" i="19"/>
  <c r="E286" i="19"/>
  <c r="E285" i="19"/>
  <c r="E284" i="19"/>
  <c r="E283" i="19"/>
  <c r="E282" i="19"/>
  <c r="E281" i="19"/>
  <c r="E280" i="19"/>
  <c r="E279" i="19"/>
  <c r="E278" i="19"/>
  <c r="E277" i="19"/>
  <c r="E276" i="19"/>
  <c r="E275" i="19"/>
  <c r="E274" i="19"/>
  <c r="E273" i="19"/>
  <c r="E272" i="19"/>
  <c r="E271" i="19"/>
  <c r="E270" i="19"/>
  <c r="E269" i="19"/>
  <c r="E268" i="19"/>
  <c r="E267" i="19"/>
  <c r="E266" i="19"/>
  <c r="E265" i="19"/>
  <c r="E264" i="19"/>
  <c r="E263" i="19"/>
  <c r="E262" i="19"/>
  <c r="E261" i="19"/>
  <c r="E260" i="19"/>
  <c r="E259" i="19"/>
  <c r="E258" i="19"/>
  <c r="E257" i="19"/>
  <c r="E256" i="19"/>
  <c r="E255" i="19"/>
  <c r="E254" i="19"/>
  <c r="E253" i="19"/>
  <c r="E252" i="19"/>
  <c r="E251" i="19"/>
  <c r="E250" i="19"/>
  <c r="E249" i="19"/>
  <c r="E248" i="19"/>
  <c r="E247" i="19"/>
  <c r="E246" i="19"/>
  <c r="E245" i="19"/>
  <c r="E244" i="19"/>
  <c r="E243" i="19"/>
  <c r="E242" i="19"/>
  <c r="E241" i="19"/>
  <c r="E240" i="19"/>
  <c r="E239" i="19"/>
  <c r="E238" i="19"/>
  <c r="E237" i="19"/>
  <c r="E236" i="19"/>
  <c r="E235" i="19"/>
  <c r="E234" i="19"/>
  <c r="E233" i="19"/>
  <c r="E232" i="19"/>
  <c r="E231" i="19"/>
  <c r="E230" i="19"/>
  <c r="E229" i="19"/>
  <c r="E228" i="19"/>
  <c r="E227" i="19"/>
  <c r="E226" i="19"/>
  <c r="E225" i="19"/>
  <c r="E224" i="19"/>
  <c r="E223" i="19"/>
  <c r="E222" i="19"/>
  <c r="E221" i="19"/>
  <c r="E220" i="19"/>
  <c r="E219" i="19"/>
  <c r="E218" i="19"/>
  <c r="E217" i="19"/>
  <c r="E216" i="19"/>
  <c r="E215" i="19"/>
  <c r="E214" i="19"/>
  <c r="E213" i="19"/>
  <c r="E212" i="19"/>
  <c r="E211" i="19"/>
  <c r="E210" i="19"/>
  <c r="E209" i="19"/>
  <c r="E208" i="19"/>
  <c r="E207" i="19"/>
  <c r="E206" i="19"/>
  <c r="E205" i="19"/>
  <c r="E204" i="19"/>
  <c r="E203" i="19"/>
  <c r="E202" i="19"/>
  <c r="E201" i="19"/>
  <c r="E200" i="19"/>
  <c r="E199" i="19"/>
  <c r="E198" i="19"/>
  <c r="E197" i="19"/>
  <c r="E196" i="19"/>
  <c r="E195" i="19"/>
  <c r="E194" i="19"/>
  <c r="E193" i="19"/>
  <c r="E192" i="19"/>
  <c r="E191" i="19"/>
  <c r="E190" i="19"/>
  <c r="E189" i="19"/>
  <c r="E188" i="19"/>
  <c r="E187" i="19"/>
  <c r="E186" i="19"/>
  <c r="E185" i="19"/>
  <c r="E184" i="19"/>
  <c r="E183" i="19"/>
  <c r="E182" i="19"/>
  <c r="E181" i="19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1112" i="18"/>
  <c r="E1111" i="18"/>
  <c r="E1110" i="18"/>
  <c r="E1109" i="18"/>
  <c r="E1108" i="18"/>
  <c r="E1107" i="18"/>
  <c r="E1106" i="18"/>
  <c r="E1105" i="18"/>
  <c r="E1104" i="18"/>
  <c r="E1103" i="18"/>
  <c r="E1102" i="18"/>
  <c r="E1101" i="18"/>
  <c r="E1100" i="18"/>
  <c r="E1099" i="18"/>
  <c r="E1098" i="18"/>
  <c r="E1097" i="18"/>
  <c r="E1096" i="18"/>
  <c r="E1095" i="18"/>
  <c r="E1094" i="18"/>
  <c r="E1093" i="18"/>
  <c r="E1092" i="18"/>
  <c r="E1091" i="18"/>
  <c r="E1090" i="18"/>
  <c r="E1089" i="18"/>
  <c r="E1088" i="18"/>
  <c r="E1087" i="18"/>
  <c r="E1086" i="18"/>
  <c r="E1085" i="18"/>
  <c r="E1084" i="18"/>
  <c r="E1083" i="18"/>
  <c r="E1082" i="18"/>
  <c r="E1081" i="18"/>
  <c r="E1080" i="18"/>
  <c r="E1079" i="18"/>
  <c r="E1078" i="18"/>
  <c r="E1077" i="18"/>
  <c r="E1076" i="18"/>
  <c r="E1075" i="18"/>
  <c r="E1074" i="18"/>
  <c r="E1073" i="18"/>
  <c r="E1072" i="18"/>
  <c r="E1071" i="18"/>
  <c r="E1070" i="18"/>
  <c r="E1069" i="18"/>
  <c r="E1068" i="18"/>
  <c r="E1067" i="18"/>
  <c r="E1066" i="18"/>
  <c r="E1065" i="18"/>
  <c r="E1064" i="18"/>
  <c r="E1063" i="18"/>
  <c r="E1062" i="18"/>
  <c r="E1061" i="18"/>
  <c r="E1060" i="18"/>
  <c r="E1059" i="18"/>
  <c r="E1058" i="18"/>
  <c r="E1057" i="18"/>
  <c r="E1056" i="18"/>
  <c r="E1055" i="18"/>
  <c r="E1054" i="18"/>
  <c r="E1053" i="18"/>
  <c r="E1052" i="18"/>
  <c r="E1051" i="18"/>
  <c r="E1050" i="18"/>
  <c r="E1049" i="18"/>
  <c r="E1048" i="18"/>
  <c r="E1047" i="18"/>
  <c r="E1046" i="18"/>
  <c r="E1045" i="18"/>
  <c r="E1044" i="18"/>
  <c r="E1043" i="18"/>
  <c r="E1042" i="18"/>
  <c r="E1041" i="18"/>
  <c r="E1040" i="18"/>
  <c r="E1039" i="18"/>
  <c r="E1038" i="18"/>
  <c r="E1037" i="18"/>
  <c r="E1036" i="18"/>
  <c r="E1035" i="18"/>
  <c r="E1034" i="18"/>
  <c r="E1033" i="18"/>
  <c r="E1032" i="18"/>
  <c r="E1031" i="18"/>
  <c r="E1030" i="18"/>
  <c r="E1029" i="18"/>
  <c r="E1028" i="18"/>
  <c r="E1027" i="18"/>
  <c r="E1026" i="18"/>
  <c r="E1025" i="18"/>
  <c r="E1024" i="18"/>
  <c r="E1023" i="18"/>
  <c r="E1022" i="18"/>
  <c r="E1021" i="18"/>
  <c r="E1020" i="18"/>
  <c r="E1019" i="18"/>
  <c r="E1018" i="18"/>
  <c r="E1017" i="18"/>
  <c r="E1016" i="18"/>
  <c r="E1015" i="18"/>
  <c r="E1014" i="18"/>
  <c r="E1013" i="18"/>
  <c r="E1012" i="18"/>
  <c r="E1011" i="18"/>
  <c r="E1010" i="18"/>
  <c r="E1009" i="18"/>
  <c r="E1008" i="18"/>
  <c r="E1007" i="18"/>
  <c r="E1006" i="18"/>
  <c r="E1005" i="18"/>
  <c r="E1004" i="18"/>
  <c r="E1003" i="18"/>
  <c r="E1002" i="18"/>
  <c r="E1001" i="18"/>
  <c r="E1000" i="18"/>
  <c r="E999" i="18"/>
  <c r="E998" i="18"/>
  <c r="E997" i="18"/>
  <c r="E996" i="18"/>
  <c r="E995" i="18"/>
  <c r="E994" i="18"/>
  <c r="E993" i="18"/>
  <c r="E992" i="18"/>
  <c r="E991" i="18"/>
  <c r="E990" i="18"/>
  <c r="E989" i="18"/>
  <c r="E988" i="18"/>
  <c r="E987" i="18"/>
  <c r="E986" i="18"/>
  <c r="E985" i="18"/>
  <c r="E984" i="18"/>
  <c r="E983" i="18"/>
  <c r="E982" i="18"/>
  <c r="E981" i="18"/>
  <c r="E980" i="18"/>
  <c r="E979" i="18"/>
  <c r="E978" i="18"/>
  <c r="E977" i="18"/>
  <c r="E976" i="18"/>
  <c r="E975" i="18"/>
  <c r="E974" i="18"/>
  <c r="E973" i="18"/>
  <c r="E972" i="18"/>
  <c r="E971" i="18"/>
  <c r="E970" i="18"/>
  <c r="E969" i="18"/>
  <c r="E968" i="18"/>
  <c r="E967" i="18"/>
  <c r="E966" i="18"/>
  <c r="E965" i="18"/>
  <c r="E964" i="18"/>
  <c r="E963" i="18"/>
  <c r="E962" i="18"/>
  <c r="E961" i="18"/>
  <c r="E960" i="18"/>
  <c r="E959" i="18"/>
  <c r="E958" i="18"/>
  <c r="E957" i="18"/>
  <c r="E956" i="18"/>
  <c r="E955" i="18"/>
  <c r="E954" i="18"/>
  <c r="E953" i="18"/>
  <c r="E952" i="18"/>
  <c r="E951" i="18"/>
  <c r="E950" i="18"/>
  <c r="E949" i="18"/>
  <c r="E948" i="18"/>
  <c r="E947" i="18"/>
  <c r="E946" i="18"/>
  <c r="E945" i="18"/>
  <c r="E944" i="18"/>
  <c r="E943" i="18"/>
  <c r="E942" i="18"/>
  <c r="E941" i="18"/>
  <c r="E940" i="18"/>
  <c r="E939" i="18"/>
  <c r="E938" i="18"/>
  <c r="E937" i="18"/>
  <c r="E936" i="18"/>
  <c r="E935" i="18"/>
  <c r="E934" i="18"/>
  <c r="E933" i="18"/>
  <c r="E932" i="18"/>
  <c r="E931" i="18"/>
  <c r="E930" i="18"/>
  <c r="E929" i="18"/>
  <c r="E928" i="18"/>
  <c r="E927" i="18"/>
  <c r="E926" i="18"/>
  <c r="E925" i="18"/>
  <c r="E924" i="18"/>
  <c r="E923" i="18"/>
  <c r="E922" i="18"/>
  <c r="E921" i="18"/>
  <c r="E920" i="18"/>
  <c r="E919" i="18"/>
  <c r="E918" i="18"/>
  <c r="E917" i="18"/>
  <c r="E916" i="18"/>
  <c r="E915" i="18"/>
  <c r="E914" i="18"/>
  <c r="E913" i="18"/>
  <c r="E912" i="18"/>
  <c r="E911" i="18"/>
  <c r="E910" i="18"/>
  <c r="E909" i="18"/>
  <c r="E908" i="18"/>
  <c r="E907" i="18"/>
  <c r="E906" i="18"/>
  <c r="E905" i="18"/>
  <c r="E904" i="18"/>
  <c r="E903" i="18"/>
  <c r="E902" i="18"/>
  <c r="E901" i="18"/>
  <c r="E900" i="18"/>
  <c r="E899" i="18"/>
  <c r="E898" i="18"/>
  <c r="E897" i="18"/>
  <c r="E896" i="18"/>
  <c r="E895" i="18"/>
  <c r="E894" i="18"/>
  <c r="E893" i="18"/>
  <c r="E892" i="18"/>
  <c r="E891" i="18"/>
  <c r="E890" i="18"/>
  <c r="E889" i="18"/>
  <c r="E888" i="18"/>
  <c r="E887" i="18"/>
  <c r="E886" i="18"/>
  <c r="E885" i="18"/>
  <c r="E884" i="18"/>
  <c r="E883" i="18"/>
  <c r="E882" i="18"/>
  <c r="E881" i="18"/>
  <c r="E880" i="18"/>
  <c r="E879" i="18"/>
  <c r="E878" i="18"/>
  <c r="E877" i="18"/>
  <c r="E876" i="18"/>
  <c r="E875" i="18"/>
  <c r="E874" i="18"/>
  <c r="E873" i="18"/>
  <c r="E872" i="18"/>
  <c r="E871" i="18"/>
  <c r="E870" i="18"/>
  <c r="E869" i="18"/>
  <c r="E868" i="18"/>
  <c r="E867" i="18"/>
  <c r="E866" i="18"/>
  <c r="E865" i="18"/>
  <c r="E864" i="18"/>
  <c r="E863" i="18"/>
  <c r="E862" i="18"/>
  <c r="E861" i="18"/>
  <c r="E860" i="18"/>
  <c r="E859" i="18"/>
  <c r="E858" i="18"/>
  <c r="E857" i="18"/>
  <c r="E856" i="18"/>
  <c r="E855" i="18"/>
  <c r="E854" i="18"/>
  <c r="E853" i="18"/>
  <c r="E852" i="18"/>
  <c r="E851" i="18"/>
  <c r="E850" i="18"/>
  <c r="E849" i="18"/>
  <c r="E848" i="18"/>
  <c r="E847" i="18"/>
  <c r="E846" i="18"/>
  <c r="E845" i="18"/>
  <c r="E844" i="18"/>
  <c r="E843" i="18"/>
  <c r="E842" i="18"/>
  <c r="E841" i="18"/>
  <c r="E840" i="18"/>
  <c r="E839" i="18"/>
  <c r="E838" i="18"/>
  <c r="E837" i="18"/>
  <c r="E836" i="18"/>
  <c r="E835" i="18"/>
  <c r="E834" i="18"/>
  <c r="E833" i="18"/>
  <c r="E832" i="18"/>
  <c r="E831" i="18"/>
  <c r="E830" i="18"/>
  <c r="E829" i="18"/>
  <c r="E828" i="18"/>
  <c r="E827" i="18"/>
  <c r="E826" i="18"/>
  <c r="E825" i="18"/>
  <c r="E824" i="18"/>
  <c r="E823" i="18"/>
  <c r="E822" i="18"/>
  <c r="E821" i="18"/>
  <c r="E820" i="18"/>
  <c r="E819" i="18"/>
  <c r="E818" i="18"/>
  <c r="E817" i="18"/>
  <c r="E816" i="18"/>
  <c r="E815" i="18"/>
  <c r="E814" i="18"/>
  <c r="E813" i="18"/>
  <c r="E812" i="18"/>
  <c r="E811" i="18"/>
  <c r="E810" i="18"/>
  <c r="E809" i="18"/>
  <c r="E808" i="18"/>
  <c r="E807" i="18"/>
  <c r="E806" i="18"/>
  <c r="E805" i="18"/>
  <c r="E804" i="18"/>
  <c r="E803" i="18"/>
  <c r="E802" i="18"/>
  <c r="E801" i="18"/>
  <c r="E800" i="18"/>
  <c r="E799" i="18"/>
  <c r="E798" i="18"/>
  <c r="E797" i="18"/>
  <c r="E796" i="18"/>
  <c r="E795" i="18"/>
  <c r="E794" i="18"/>
  <c r="E793" i="18"/>
  <c r="E792" i="18"/>
  <c r="E791" i="18"/>
  <c r="E790" i="18"/>
  <c r="E789" i="18"/>
  <c r="E788" i="18"/>
  <c r="E787" i="18"/>
  <c r="E786" i="18"/>
  <c r="E785" i="18"/>
  <c r="E784" i="18"/>
  <c r="E783" i="18"/>
  <c r="E782" i="18"/>
  <c r="E781" i="18"/>
  <c r="E780" i="18"/>
  <c r="E779" i="18"/>
  <c r="E778" i="18"/>
  <c r="E777" i="18"/>
  <c r="E776" i="18"/>
  <c r="E775" i="18"/>
  <c r="E774" i="18"/>
  <c r="E773" i="18"/>
  <c r="E772" i="18"/>
  <c r="E771" i="18"/>
  <c r="E770" i="18"/>
  <c r="E769" i="18"/>
  <c r="E768" i="18"/>
  <c r="E767" i="18"/>
  <c r="E766" i="18"/>
  <c r="E765" i="18"/>
  <c r="E764" i="18"/>
  <c r="E763" i="18"/>
  <c r="E762" i="18"/>
  <c r="E761" i="18"/>
  <c r="E760" i="18"/>
  <c r="E759" i="18"/>
  <c r="E758" i="18"/>
  <c r="E757" i="18"/>
  <c r="E756" i="18"/>
  <c r="E755" i="18"/>
  <c r="E754" i="18"/>
  <c r="E753" i="18"/>
  <c r="E752" i="18"/>
  <c r="E751" i="18"/>
  <c r="E750" i="18"/>
  <c r="E749" i="18"/>
  <c r="E748" i="18"/>
  <c r="E747" i="18"/>
  <c r="E746" i="18"/>
  <c r="E745" i="18"/>
  <c r="E744" i="18"/>
  <c r="E743" i="18"/>
  <c r="E742" i="18"/>
  <c r="E741" i="18"/>
  <c r="E740" i="18"/>
  <c r="E739" i="18"/>
  <c r="E738" i="18"/>
  <c r="E737" i="18"/>
  <c r="E736" i="18"/>
  <c r="E735" i="18"/>
  <c r="E734" i="18"/>
  <c r="E733" i="18"/>
  <c r="E732" i="18"/>
  <c r="E731" i="18"/>
  <c r="E730" i="18"/>
  <c r="E729" i="18"/>
  <c r="E728" i="18"/>
  <c r="E727" i="18"/>
  <c r="E726" i="18"/>
  <c r="E725" i="18"/>
  <c r="E724" i="18"/>
  <c r="E723" i="18"/>
  <c r="E722" i="18"/>
  <c r="E721" i="18"/>
  <c r="E720" i="18"/>
  <c r="E719" i="18"/>
  <c r="E718" i="18"/>
  <c r="E717" i="18"/>
  <c r="E716" i="18"/>
  <c r="E715" i="18"/>
  <c r="E714" i="18"/>
  <c r="E713" i="18"/>
  <c r="E712" i="18"/>
  <c r="E711" i="18"/>
  <c r="E710" i="18"/>
  <c r="E709" i="18"/>
  <c r="E708" i="18"/>
  <c r="E707" i="18"/>
  <c r="E706" i="18"/>
  <c r="E705" i="18"/>
  <c r="E704" i="18"/>
  <c r="E703" i="18"/>
  <c r="E702" i="18"/>
  <c r="E701" i="18"/>
  <c r="E700" i="18"/>
  <c r="E699" i="18"/>
  <c r="E698" i="18"/>
  <c r="E697" i="18"/>
  <c r="E696" i="18"/>
  <c r="E695" i="18"/>
  <c r="E694" i="18"/>
  <c r="E693" i="18"/>
  <c r="E692" i="18"/>
  <c r="E691" i="18"/>
  <c r="E690" i="18"/>
  <c r="E689" i="18"/>
  <c r="E688" i="18"/>
  <c r="E687" i="18"/>
  <c r="E686" i="18"/>
  <c r="E685" i="18"/>
  <c r="E684" i="18"/>
  <c r="E683" i="18"/>
  <c r="E682" i="18"/>
  <c r="E681" i="18"/>
  <c r="E680" i="18"/>
  <c r="E679" i="18"/>
  <c r="E678" i="18"/>
  <c r="E677" i="18"/>
  <c r="E676" i="18"/>
  <c r="E675" i="18"/>
  <c r="E674" i="18"/>
  <c r="E673" i="18"/>
  <c r="E672" i="18"/>
  <c r="E671" i="18"/>
  <c r="E670" i="18"/>
  <c r="E669" i="18"/>
  <c r="E668" i="18"/>
  <c r="E667" i="18"/>
  <c r="E666" i="18"/>
  <c r="E665" i="18"/>
  <c r="E664" i="18"/>
  <c r="E663" i="18"/>
  <c r="E662" i="18"/>
  <c r="E661" i="18"/>
  <c r="E660" i="18"/>
  <c r="E659" i="18"/>
  <c r="E658" i="18"/>
  <c r="E657" i="18"/>
  <c r="E656" i="18"/>
  <c r="E655" i="18"/>
  <c r="E654" i="18"/>
  <c r="E653" i="18"/>
  <c r="E652" i="18"/>
  <c r="E651" i="18"/>
  <c r="E650" i="18"/>
  <c r="E649" i="18"/>
  <c r="E648" i="18"/>
  <c r="E647" i="18"/>
  <c r="E646" i="18"/>
  <c r="E645" i="18"/>
  <c r="E644" i="18"/>
  <c r="E643" i="18"/>
  <c r="E642" i="18"/>
  <c r="E641" i="18"/>
  <c r="E640" i="18"/>
  <c r="E639" i="18"/>
  <c r="E638" i="18"/>
  <c r="E637" i="18"/>
  <c r="E636" i="18"/>
  <c r="E635" i="18"/>
  <c r="E634" i="18"/>
  <c r="E633" i="18"/>
  <c r="E632" i="18"/>
  <c r="E631" i="18"/>
  <c r="E630" i="18"/>
  <c r="E629" i="18"/>
  <c r="E628" i="18"/>
  <c r="E627" i="18"/>
  <c r="E626" i="18"/>
  <c r="E625" i="18"/>
  <c r="E624" i="18"/>
  <c r="E623" i="18"/>
  <c r="E622" i="18"/>
  <c r="E621" i="18"/>
  <c r="E620" i="18"/>
  <c r="E619" i="18"/>
  <c r="E618" i="18"/>
  <c r="E617" i="18"/>
  <c r="E616" i="18"/>
  <c r="E615" i="18"/>
  <c r="E614" i="18"/>
  <c r="E613" i="18"/>
  <c r="E612" i="18"/>
  <c r="E611" i="18"/>
  <c r="E610" i="18"/>
  <c r="E609" i="18"/>
  <c r="E608" i="18"/>
  <c r="E607" i="18"/>
  <c r="E606" i="18"/>
  <c r="E605" i="18"/>
  <c r="E604" i="18"/>
  <c r="E603" i="18"/>
  <c r="E602" i="18"/>
  <c r="E601" i="18"/>
  <c r="E600" i="18"/>
  <c r="E599" i="18"/>
  <c r="E598" i="18"/>
  <c r="E597" i="18"/>
  <c r="E596" i="18"/>
  <c r="E595" i="18"/>
  <c r="E594" i="18"/>
  <c r="E593" i="18"/>
  <c r="E592" i="18"/>
  <c r="E591" i="18"/>
  <c r="E590" i="18"/>
  <c r="E589" i="18"/>
  <c r="E588" i="18"/>
  <c r="E587" i="18"/>
  <c r="E586" i="18"/>
  <c r="E585" i="18"/>
  <c r="E584" i="18"/>
  <c r="E583" i="18"/>
  <c r="E582" i="18"/>
  <c r="E581" i="18"/>
  <c r="E580" i="18"/>
  <c r="E579" i="18"/>
  <c r="E578" i="18"/>
  <c r="E577" i="18"/>
  <c r="E576" i="18"/>
  <c r="E575" i="18"/>
  <c r="E574" i="18"/>
  <c r="E573" i="18"/>
  <c r="E572" i="18"/>
  <c r="E571" i="18"/>
  <c r="E570" i="18"/>
  <c r="E569" i="18"/>
  <c r="E568" i="18"/>
  <c r="E567" i="18"/>
  <c r="E566" i="18"/>
  <c r="E565" i="18"/>
  <c r="E564" i="18"/>
  <c r="E563" i="18"/>
  <c r="E562" i="18"/>
  <c r="E561" i="18"/>
  <c r="E560" i="18"/>
  <c r="E559" i="18"/>
  <c r="E558" i="18"/>
  <c r="E557" i="18"/>
  <c r="E556" i="18"/>
  <c r="E555" i="18"/>
  <c r="E554" i="18"/>
  <c r="E553" i="18"/>
  <c r="E552" i="18"/>
  <c r="E551" i="18"/>
  <c r="E550" i="18"/>
  <c r="E549" i="18"/>
  <c r="E548" i="18"/>
  <c r="E547" i="18"/>
  <c r="E546" i="18"/>
  <c r="E545" i="18"/>
  <c r="E544" i="18"/>
  <c r="E543" i="18"/>
  <c r="E542" i="18"/>
  <c r="E541" i="18"/>
  <c r="E540" i="18"/>
  <c r="E539" i="18"/>
  <c r="E538" i="18"/>
  <c r="E537" i="18"/>
  <c r="E536" i="18"/>
  <c r="E535" i="18"/>
  <c r="E534" i="18"/>
  <c r="E533" i="18"/>
  <c r="E532" i="18"/>
  <c r="E531" i="18"/>
  <c r="E530" i="18"/>
  <c r="E529" i="18"/>
  <c r="E528" i="18"/>
  <c r="E527" i="18"/>
  <c r="E526" i="18"/>
  <c r="E525" i="18"/>
  <c r="E524" i="18"/>
  <c r="E523" i="18"/>
  <c r="E522" i="18"/>
  <c r="E521" i="18"/>
  <c r="E520" i="18"/>
  <c r="E519" i="18"/>
  <c r="E518" i="18"/>
  <c r="E517" i="18"/>
  <c r="E516" i="18"/>
  <c r="E515" i="18"/>
  <c r="E514" i="18"/>
  <c r="E513" i="18"/>
  <c r="E512" i="18"/>
  <c r="E511" i="18"/>
  <c r="E510" i="18"/>
  <c r="E509" i="18"/>
  <c r="E508" i="18"/>
  <c r="E507" i="18"/>
  <c r="E506" i="18"/>
  <c r="E505" i="18"/>
  <c r="E504" i="18"/>
  <c r="E503" i="18"/>
  <c r="E502" i="18"/>
  <c r="E501" i="18"/>
  <c r="E500" i="18"/>
  <c r="E499" i="18"/>
  <c r="E498" i="18"/>
  <c r="E497" i="18"/>
  <c r="E496" i="18"/>
  <c r="E495" i="18"/>
  <c r="E494" i="18"/>
  <c r="E493" i="18"/>
  <c r="E492" i="18"/>
  <c r="E491" i="18"/>
  <c r="E490" i="18"/>
  <c r="E489" i="18"/>
  <c r="E488" i="18"/>
  <c r="E487" i="18"/>
  <c r="E486" i="18"/>
  <c r="E485" i="18"/>
  <c r="E484" i="18"/>
  <c r="E483" i="18"/>
  <c r="E482" i="18"/>
  <c r="E481" i="18"/>
  <c r="E480" i="18"/>
  <c r="E479" i="18"/>
  <c r="E478" i="18"/>
  <c r="E477" i="18"/>
  <c r="E476" i="18"/>
  <c r="E475" i="18"/>
  <c r="E474" i="18"/>
  <c r="E473" i="18"/>
  <c r="E472" i="18"/>
  <c r="E471" i="18"/>
  <c r="E470" i="18"/>
  <c r="E469" i="18"/>
  <c r="E468" i="18"/>
  <c r="E467" i="18"/>
  <c r="E466" i="18"/>
  <c r="E465" i="18"/>
  <c r="E464" i="18"/>
  <c r="E463" i="18"/>
  <c r="E462" i="18"/>
  <c r="E461" i="18"/>
  <c r="E460" i="18"/>
  <c r="E459" i="18"/>
  <c r="E458" i="18"/>
  <c r="E457" i="18"/>
  <c r="E456" i="18"/>
  <c r="E455" i="18"/>
  <c r="E454" i="18"/>
  <c r="E453" i="18"/>
  <c r="E452" i="18"/>
  <c r="E451" i="18"/>
  <c r="E450" i="18"/>
  <c r="E449" i="18"/>
  <c r="E448" i="18"/>
  <c r="E447" i="18"/>
  <c r="E446" i="18"/>
  <c r="E445" i="18"/>
  <c r="E444" i="18"/>
  <c r="E443" i="18"/>
  <c r="E442" i="18"/>
  <c r="E441" i="18"/>
  <c r="E440" i="18"/>
  <c r="E439" i="18"/>
  <c r="E438" i="18"/>
  <c r="E437" i="18"/>
  <c r="E436" i="18"/>
  <c r="E435" i="18"/>
  <c r="E434" i="18"/>
  <c r="E433" i="18"/>
  <c r="E432" i="18"/>
  <c r="E431" i="18"/>
  <c r="E430" i="18"/>
  <c r="E429" i="18"/>
  <c r="E428" i="18"/>
  <c r="E427" i="18"/>
  <c r="E426" i="18"/>
  <c r="E425" i="18"/>
  <c r="E424" i="18"/>
  <c r="E423" i="18"/>
  <c r="E422" i="18"/>
  <c r="E421" i="18"/>
  <c r="E420" i="18"/>
  <c r="E419" i="18"/>
  <c r="E418" i="18"/>
  <c r="E417" i="18"/>
  <c r="E416" i="18"/>
  <c r="E415" i="18"/>
  <c r="E414" i="18"/>
  <c r="E413" i="18"/>
  <c r="E412" i="18"/>
  <c r="E411" i="18"/>
  <c r="E410" i="18"/>
  <c r="E409" i="18"/>
  <c r="E408" i="18"/>
  <c r="E407" i="18"/>
  <c r="E406" i="18"/>
  <c r="E405" i="18"/>
  <c r="E404" i="18"/>
  <c r="E403" i="18"/>
  <c r="E402" i="18"/>
  <c r="E401" i="18"/>
  <c r="E400" i="18"/>
  <c r="E399" i="18"/>
  <c r="E398" i="18"/>
  <c r="E397" i="18"/>
  <c r="E396" i="18"/>
  <c r="E395" i="18"/>
  <c r="E394" i="18"/>
  <c r="E393" i="18"/>
  <c r="E392" i="18"/>
  <c r="E391" i="18"/>
  <c r="E390" i="18"/>
  <c r="E389" i="18"/>
  <c r="E388" i="18"/>
  <c r="E387" i="18"/>
  <c r="E386" i="18"/>
  <c r="E385" i="18"/>
  <c r="E384" i="18"/>
  <c r="E383" i="18"/>
  <c r="E382" i="18"/>
  <c r="E381" i="18"/>
  <c r="E380" i="18"/>
  <c r="E379" i="18"/>
  <c r="E378" i="18"/>
  <c r="E377" i="18"/>
  <c r="E376" i="18"/>
  <c r="E375" i="18"/>
  <c r="E374" i="18"/>
  <c r="E373" i="18"/>
  <c r="E372" i="18"/>
  <c r="E371" i="18"/>
  <c r="E370" i="18"/>
  <c r="E369" i="18"/>
  <c r="E368" i="18"/>
  <c r="E367" i="18"/>
  <c r="E366" i="18"/>
  <c r="E365" i="18"/>
  <c r="E364" i="18"/>
  <c r="E363" i="18"/>
  <c r="E362" i="18"/>
  <c r="E361" i="18"/>
  <c r="E360" i="18"/>
  <c r="E359" i="18"/>
  <c r="E358" i="18"/>
  <c r="E357" i="18"/>
  <c r="E356" i="18"/>
  <c r="E355" i="18"/>
  <c r="E354" i="18"/>
  <c r="E353" i="18"/>
  <c r="E352" i="18"/>
  <c r="E351" i="18"/>
  <c r="E350" i="18"/>
  <c r="E349" i="18"/>
  <c r="E348" i="18"/>
  <c r="E347" i="18"/>
  <c r="E346" i="18"/>
  <c r="E345" i="18"/>
  <c r="E344" i="18"/>
  <c r="E343" i="18"/>
  <c r="E342" i="18"/>
  <c r="E341" i="18"/>
  <c r="E340" i="18"/>
  <c r="E339" i="18"/>
  <c r="E338" i="18"/>
  <c r="E337" i="18"/>
  <c r="E336" i="18"/>
  <c r="E335" i="18"/>
  <c r="E334" i="18"/>
  <c r="E333" i="18"/>
  <c r="E332" i="18"/>
  <c r="E331" i="18"/>
  <c r="E330" i="18"/>
  <c r="E329" i="18"/>
  <c r="E328" i="18"/>
  <c r="E327" i="18"/>
  <c r="E326" i="18"/>
  <c r="E325" i="18"/>
  <c r="E324" i="18"/>
  <c r="E323" i="18"/>
  <c r="E322" i="18"/>
  <c r="E321" i="18"/>
  <c r="E320" i="18"/>
  <c r="E319" i="18"/>
  <c r="E318" i="18"/>
  <c r="E317" i="18"/>
  <c r="E316" i="18"/>
  <c r="E315" i="18"/>
  <c r="E314" i="18"/>
  <c r="E313" i="18"/>
  <c r="E312" i="18"/>
  <c r="E311" i="18"/>
  <c r="E310" i="18"/>
  <c r="E309" i="18"/>
  <c r="E308" i="18"/>
  <c r="E307" i="18"/>
  <c r="E306" i="18"/>
  <c r="E305" i="18"/>
  <c r="E304" i="18"/>
  <c r="E303" i="18"/>
  <c r="E302" i="18"/>
  <c r="E301" i="18"/>
  <c r="E300" i="18"/>
  <c r="E299" i="18"/>
  <c r="E298" i="18"/>
  <c r="E297" i="18"/>
  <c r="E296" i="18"/>
  <c r="E295" i="18"/>
  <c r="E294" i="18"/>
  <c r="E293" i="18"/>
  <c r="E292" i="18"/>
  <c r="E291" i="18"/>
  <c r="E290" i="18"/>
  <c r="E289" i="18"/>
  <c r="E288" i="18"/>
  <c r="E287" i="18"/>
  <c r="E286" i="18"/>
  <c r="E285" i="18"/>
  <c r="E284" i="18"/>
  <c r="E283" i="18"/>
  <c r="E282" i="18"/>
  <c r="E281" i="18"/>
  <c r="E280" i="18"/>
  <c r="E279" i="18"/>
  <c r="E278" i="18"/>
  <c r="E277" i="18"/>
  <c r="E276" i="18"/>
  <c r="E275" i="18"/>
  <c r="E274" i="18"/>
  <c r="E273" i="18"/>
  <c r="E272" i="18"/>
  <c r="E271" i="18"/>
  <c r="E270" i="18"/>
  <c r="E269" i="18"/>
  <c r="E268" i="18"/>
  <c r="E267" i="18"/>
  <c r="E266" i="18"/>
  <c r="E265" i="18"/>
  <c r="E264" i="18"/>
  <c r="E263" i="18"/>
  <c r="E262" i="18"/>
  <c r="E261" i="18"/>
  <c r="E260" i="18"/>
  <c r="E259" i="18"/>
  <c r="E258" i="18"/>
  <c r="E257" i="18"/>
  <c r="E256" i="18"/>
  <c r="E255" i="18"/>
  <c r="E254" i="18"/>
  <c r="E253" i="18"/>
  <c r="E252" i="18"/>
  <c r="E251" i="18"/>
  <c r="E250" i="18"/>
  <c r="E249" i="18"/>
  <c r="E248" i="18"/>
  <c r="E247" i="18"/>
  <c r="E246" i="18"/>
  <c r="E245" i="18"/>
  <c r="E244" i="18"/>
  <c r="E243" i="18"/>
  <c r="E242" i="18"/>
  <c r="E241" i="18"/>
  <c r="E240" i="18"/>
  <c r="E239" i="18"/>
  <c r="E238" i="18"/>
  <c r="E237" i="18"/>
  <c r="E236" i="18"/>
  <c r="E235" i="18"/>
  <c r="E234" i="18"/>
  <c r="E233" i="18"/>
  <c r="E232" i="18"/>
  <c r="E231" i="18"/>
  <c r="E230" i="18"/>
  <c r="E229" i="18"/>
  <c r="E228" i="18"/>
  <c r="E227" i="18"/>
  <c r="E226" i="18"/>
  <c r="E225" i="18"/>
  <c r="E224" i="18"/>
  <c r="E223" i="18"/>
  <c r="E222" i="18"/>
  <c r="E221" i="18"/>
  <c r="E220" i="18"/>
  <c r="E219" i="18"/>
  <c r="E218" i="18"/>
  <c r="E217" i="18"/>
  <c r="E216" i="18"/>
  <c r="E215" i="18"/>
  <c r="E214" i="18"/>
  <c r="E213" i="18"/>
  <c r="E212" i="18"/>
  <c r="E211" i="18"/>
  <c r="E210" i="18"/>
  <c r="E209" i="18"/>
  <c r="E208" i="18"/>
  <c r="E207" i="18"/>
  <c r="E206" i="18"/>
  <c r="E205" i="18"/>
  <c r="E204" i="18"/>
  <c r="E203" i="18"/>
  <c r="E202" i="18"/>
  <c r="E201" i="18"/>
  <c r="E200" i="18"/>
  <c r="E199" i="18"/>
  <c r="E198" i="18"/>
  <c r="E197" i="18"/>
  <c r="E196" i="18"/>
  <c r="E195" i="18"/>
  <c r="E194" i="18"/>
  <c r="E193" i="18"/>
  <c r="E192" i="18"/>
  <c r="E191" i="18"/>
  <c r="E190" i="18"/>
  <c r="E189" i="18"/>
  <c r="E188" i="18"/>
  <c r="E187" i="18"/>
  <c r="E186" i="18"/>
  <c r="E185" i="18"/>
  <c r="E184" i="18"/>
  <c r="E183" i="18"/>
  <c r="E182" i="18"/>
  <c r="E181" i="18"/>
  <c r="E180" i="18"/>
  <c r="E179" i="18"/>
  <c r="E178" i="18"/>
  <c r="E177" i="18"/>
  <c r="E176" i="18"/>
  <c r="E175" i="18"/>
  <c r="E174" i="18"/>
  <c r="E173" i="18"/>
  <c r="E172" i="18"/>
  <c r="E171" i="18"/>
  <c r="E170" i="18"/>
  <c r="E169" i="18"/>
  <c r="E168" i="18"/>
  <c r="E167" i="18"/>
  <c r="E166" i="18"/>
  <c r="E165" i="18"/>
  <c r="E164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6" i="18"/>
  <c r="E145" i="18"/>
  <c r="E144" i="18"/>
  <c r="E143" i="18"/>
  <c r="E142" i="18"/>
  <c r="E141" i="18"/>
  <c r="E140" i="18"/>
  <c r="E139" i="18"/>
  <c r="E138" i="18"/>
  <c r="E137" i="18"/>
  <c r="E136" i="18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1112" i="17"/>
  <c r="E1111" i="17"/>
  <c r="E1110" i="17"/>
  <c r="E1109" i="17"/>
  <c r="E1108" i="17"/>
  <c r="E1107" i="17"/>
  <c r="E1106" i="17"/>
  <c r="E1105" i="17"/>
  <c r="E1104" i="17"/>
  <c r="E1103" i="17"/>
  <c r="E1102" i="17"/>
  <c r="E1101" i="17"/>
  <c r="E1100" i="17"/>
  <c r="E1099" i="17"/>
  <c r="E1098" i="17"/>
  <c r="E1097" i="17"/>
  <c r="E1096" i="17"/>
  <c r="E1095" i="17"/>
  <c r="E1094" i="17"/>
  <c r="E1093" i="17"/>
  <c r="E1092" i="17"/>
  <c r="E1091" i="17"/>
  <c r="E1090" i="17"/>
  <c r="E1089" i="17"/>
  <c r="E1088" i="17"/>
  <c r="E1087" i="17"/>
  <c r="E1086" i="17"/>
  <c r="E1085" i="17"/>
  <c r="E1084" i="17"/>
  <c r="E1083" i="17"/>
  <c r="E1082" i="17"/>
  <c r="E1081" i="17"/>
  <c r="E1080" i="17"/>
  <c r="E1079" i="17"/>
  <c r="E1078" i="17"/>
  <c r="E1077" i="17"/>
  <c r="E1076" i="17"/>
  <c r="E1075" i="17"/>
  <c r="E1074" i="17"/>
  <c r="E1073" i="17"/>
  <c r="E1072" i="17"/>
  <c r="E1071" i="17"/>
  <c r="E1070" i="17"/>
  <c r="E1069" i="17"/>
  <c r="E1068" i="17"/>
  <c r="E1067" i="17"/>
  <c r="E1066" i="17"/>
  <c r="E1065" i="17"/>
  <c r="E1064" i="17"/>
  <c r="E1063" i="17"/>
  <c r="E1062" i="17"/>
  <c r="E1061" i="17"/>
  <c r="E1060" i="17"/>
  <c r="E1059" i="17"/>
  <c r="E1058" i="17"/>
  <c r="E1057" i="17"/>
  <c r="E1056" i="17"/>
  <c r="E1055" i="17"/>
  <c r="E1054" i="17"/>
  <c r="E1053" i="17"/>
  <c r="E1052" i="17"/>
  <c r="E1051" i="17"/>
  <c r="E1050" i="17"/>
  <c r="E1049" i="17"/>
  <c r="E1048" i="17"/>
  <c r="E1047" i="17"/>
  <c r="E1046" i="17"/>
  <c r="E1045" i="17"/>
  <c r="E1044" i="17"/>
  <c r="E1043" i="17"/>
  <c r="E1042" i="17"/>
  <c r="E1041" i="17"/>
  <c r="E1040" i="17"/>
  <c r="E1039" i="17"/>
  <c r="E1038" i="17"/>
  <c r="E1037" i="17"/>
  <c r="E1036" i="17"/>
  <c r="E1035" i="17"/>
  <c r="E1034" i="17"/>
  <c r="E1033" i="17"/>
  <c r="E1032" i="17"/>
  <c r="E1031" i="17"/>
  <c r="E1030" i="17"/>
  <c r="E1029" i="17"/>
  <c r="E1028" i="17"/>
  <c r="E1027" i="17"/>
  <c r="E1026" i="17"/>
  <c r="E1025" i="17"/>
  <c r="E1024" i="17"/>
  <c r="E1023" i="17"/>
  <c r="E1022" i="17"/>
  <c r="E1021" i="17"/>
  <c r="E1020" i="17"/>
  <c r="E1019" i="17"/>
  <c r="E1018" i="17"/>
  <c r="E1017" i="17"/>
  <c r="E1016" i="17"/>
  <c r="E1015" i="17"/>
  <c r="E1014" i="17"/>
  <c r="E1013" i="17"/>
  <c r="E1012" i="17"/>
  <c r="E1011" i="17"/>
  <c r="E1010" i="17"/>
  <c r="E1009" i="17"/>
  <c r="E1008" i="17"/>
  <c r="E1007" i="17"/>
  <c r="E1006" i="17"/>
  <c r="E1005" i="17"/>
  <c r="E1004" i="17"/>
  <c r="E1003" i="17"/>
  <c r="E1002" i="17"/>
  <c r="E1001" i="17"/>
  <c r="E1000" i="17"/>
  <c r="E999" i="17"/>
  <c r="E998" i="17"/>
  <c r="E997" i="17"/>
  <c r="E996" i="17"/>
  <c r="E995" i="17"/>
  <c r="E994" i="17"/>
  <c r="E993" i="17"/>
  <c r="E992" i="17"/>
  <c r="E991" i="17"/>
  <c r="E990" i="17"/>
  <c r="E989" i="17"/>
  <c r="E988" i="17"/>
  <c r="E987" i="17"/>
  <c r="E986" i="17"/>
  <c r="E985" i="17"/>
  <c r="E984" i="17"/>
  <c r="E983" i="17"/>
  <c r="E982" i="17"/>
  <c r="E981" i="17"/>
  <c r="E980" i="17"/>
  <c r="E979" i="17"/>
  <c r="E978" i="17"/>
  <c r="E977" i="17"/>
  <c r="E976" i="17"/>
  <c r="E975" i="17"/>
  <c r="E974" i="17"/>
  <c r="E973" i="17"/>
  <c r="E972" i="17"/>
  <c r="E971" i="17"/>
  <c r="E970" i="17"/>
  <c r="E969" i="17"/>
  <c r="E968" i="17"/>
  <c r="E967" i="17"/>
  <c r="E966" i="17"/>
  <c r="E965" i="17"/>
  <c r="E964" i="17"/>
  <c r="E963" i="17"/>
  <c r="E962" i="17"/>
  <c r="E961" i="17"/>
  <c r="E960" i="17"/>
  <c r="E959" i="17"/>
  <c r="E958" i="17"/>
  <c r="E957" i="17"/>
  <c r="E956" i="17"/>
  <c r="E955" i="17"/>
  <c r="E954" i="17"/>
  <c r="E953" i="17"/>
  <c r="E952" i="17"/>
  <c r="E951" i="17"/>
  <c r="E950" i="17"/>
  <c r="E949" i="17"/>
  <c r="E948" i="17"/>
  <c r="E947" i="17"/>
  <c r="E946" i="17"/>
  <c r="E945" i="17"/>
  <c r="E944" i="17"/>
  <c r="E943" i="17"/>
  <c r="E942" i="17"/>
  <c r="E941" i="17"/>
  <c r="E940" i="17"/>
  <c r="E939" i="17"/>
  <c r="E938" i="17"/>
  <c r="E937" i="17"/>
  <c r="E936" i="17"/>
  <c r="E935" i="17"/>
  <c r="E934" i="17"/>
  <c r="E933" i="17"/>
  <c r="E932" i="17"/>
  <c r="E931" i="17"/>
  <c r="E930" i="17"/>
  <c r="E929" i="17"/>
  <c r="E928" i="17"/>
  <c r="E927" i="17"/>
  <c r="E926" i="17"/>
  <c r="E925" i="17"/>
  <c r="E924" i="17"/>
  <c r="E923" i="17"/>
  <c r="E922" i="17"/>
  <c r="E921" i="17"/>
  <c r="E920" i="17"/>
  <c r="E919" i="17"/>
  <c r="E918" i="17"/>
  <c r="E917" i="17"/>
  <c r="E916" i="17"/>
  <c r="E915" i="17"/>
  <c r="E914" i="17"/>
  <c r="E913" i="17"/>
  <c r="E912" i="17"/>
  <c r="E911" i="17"/>
  <c r="E910" i="17"/>
  <c r="E909" i="17"/>
  <c r="E908" i="17"/>
  <c r="E907" i="17"/>
  <c r="E906" i="17"/>
  <c r="E905" i="17"/>
  <c r="E904" i="17"/>
  <c r="E903" i="17"/>
  <c r="E902" i="17"/>
  <c r="E901" i="17"/>
  <c r="E900" i="17"/>
  <c r="E899" i="17"/>
  <c r="E898" i="17"/>
  <c r="E897" i="17"/>
  <c r="E896" i="17"/>
  <c r="E895" i="17"/>
  <c r="E894" i="17"/>
  <c r="E893" i="17"/>
  <c r="E892" i="17"/>
  <c r="E891" i="17"/>
  <c r="E890" i="17"/>
  <c r="E889" i="17"/>
  <c r="E888" i="17"/>
  <c r="E887" i="17"/>
  <c r="E886" i="17"/>
  <c r="E885" i="17"/>
  <c r="E884" i="17"/>
  <c r="E883" i="17"/>
  <c r="E882" i="17"/>
  <c r="E881" i="17"/>
  <c r="E880" i="17"/>
  <c r="E879" i="17"/>
  <c r="E878" i="17"/>
  <c r="E877" i="17"/>
  <c r="E876" i="17"/>
  <c r="E875" i="17"/>
  <c r="E874" i="17"/>
  <c r="E873" i="17"/>
  <c r="E872" i="17"/>
  <c r="E871" i="17"/>
  <c r="E870" i="17"/>
  <c r="E869" i="17"/>
  <c r="E868" i="17"/>
  <c r="E867" i="17"/>
  <c r="E866" i="17"/>
  <c r="E865" i="17"/>
  <c r="E864" i="17"/>
  <c r="E863" i="17"/>
  <c r="E862" i="17"/>
  <c r="E861" i="17"/>
  <c r="E860" i="17"/>
  <c r="E859" i="17"/>
  <c r="E858" i="17"/>
  <c r="E857" i="17"/>
  <c r="E856" i="17"/>
  <c r="E855" i="17"/>
  <c r="E854" i="17"/>
  <c r="E853" i="17"/>
  <c r="E852" i="17"/>
  <c r="E851" i="17"/>
  <c r="E850" i="17"/>
  <c r="E849" i="17"/>
  <c r="E848" i="17"/>
  <c r="E847" i="17"/>
  <c r="E846" i="17"/>
  <c r="E845" i="17"/>
  <c r="E844" i="17"/>
  <c r="E843" i="17"/>
  <c r="E842" i="17"/>
  <c r="E841" i="17"/>
  <c r="E840" i="17"/>
  <c r="E839" i="17"/>
  <c r="E838" i="17"/>
  <c r="E837" i="17"/>
  <c r="E836" i="17"/>
  <c r="E835" i="17"/>
  <c r="E834" i="17"/>
  <c r="E833" i="17"/>
  <c r="E832" i="17"/>
  <c r="E831" i="17"/>
  <c r="E830" i="17"/>
  <c r="E829" i="17"/>
  <c r="E828" i="17"/>
  <c r="E827" i="17"/>
  <c r="E826" i="17"/>
  <c r="E825" i="17"/>
  <c r="E824" i="17"/>
  <c r="E823" i="17"/>
  <c r="E822" i="17"/>
  <c r="E821" i="17"/>
  <c r="E820" i="17"/>
  <c r="E819" i="17"/>
  <c r="E818" i="17"/>
  <c r="E817" i="17"/>
  <c r="E816" i="17"/>
  <c r="E815" i="17"/>
  <c r="E814" i="17"/>
  <c r="E813" i="17"/>
  <c r="E812" i="17"/>
  <c r="E811" i="17"/>
  <c r="E810" i="17"/>
  <c r="E809" i="17"/>
  <c r="E808" i="17"/>
  <c r="E807" i="17"/>
  <c r="E806" i="17"/>
  <c r="E805" i="17"/>
  <c r="E804" i="17"/>
  <c r="E803" i="17"/>
  <c r="E802" i="17"/>
  <c r="E801" i="17"/>
  <c r="E800" i="17"/>
  <c r="E799" i="17"/>
  <c r="E798" i="17"/>
  <c r="E797" i="17"/>
  <c r="E796" i="17"/>
  <c r="E795" i="17"/>
  <c r="E794" i="17"/>
  <c r="E793" i="17"/>
  <c r="E792" i="17"/>
  <c r="E791" i="17"/>
  <c r="E790" i="17"/>
  <c r="E789" i="17"/>
  <c r="E788" i="17"/>
  <c r="E787" i="17"/>
  <c r="E786" i="17"/>
  <c r="E785" i="17"/>
  <c r="E784" i="17"/>
  <c r="E783" i="17"/>
  <c r="E782" i="17"/>
  <c r="E781" i="17"/>
  <c r="E780" i="17"/>
  <c r="E779" i="17"/>
  <c r="E778" i="17"/>
  <c r="E777" i="17"/>
  <c r="E776" i="17"/>
  <c r="E775" i="17"/>
  <c r="E774" i="17"/>
  <c r="E773" i="17"/>
  <c r="E772" i="17"/>
  <c r="E771" i="17"/>
  <c r="E770" i="17"/>
  <c r="E769" i="17"/>
  <c r="E768" i="17"/>
  <c r="E767" i="17"/>
  <c r="E766" i="17"/>
  <c r="E765" i="17"/>
  <c r="E764" i="17"/>
  <c r="E763" i="17"/>
  <c r="E762" i="17"/>
  <c r="E761" i="17"/>
  <c r="E760" i="17"/>
  <c r="E759" i="17"/>
  <c r="E758" i="17"/>
  <c r="E757" i="17"/>
  <c r="E756" i="17"/>
  <c r="E755" i="17"/>
  <c r="E754" i="17"/>
  <c r="E753" i="17"/>
  <c r="E752" i="17"/>
  <c r="E751" i="17"/>
  <c r="E750" i="17"/>
  <c r="E749" i="17"/>
  <c r="E748" i="17"/>
  <c r="E747" i="17"/>
  <c r="E746" i="17"/>
  <c r="E745" i="17"/>
  <c r="E744" i="17"/>
  <c r="E743" i="17"/>
  <c r="E742" i="17"/>
  <c r="E741" i="17"/>
  <c r="E740" i="17"/>
  <c r="E739" i="17"/>
  <c r="E738" i="17"/>
  <c r="E737" i="17"/>
  <c r="E736" i="17"/>
  <c r="E735" i="17"/>
  <c r="E734" i="17"/>
  <c r="E733" i="17"/>
  <c r="E732" i="17"/>
  <c r="E731" i="17"/>
  <c r="E730" i="17"/>
  <c r="E729" i="17"/>
  <c r="E728" i="17"/>
  <c r="E727" i="17"/>
  <c r="E726" i="17"/>
  <c r="E725" i="17"/>
  <c r="E724" i="17"/>
  <c r="E723" i="17"/>
  <c r="E722" i="17"/>
  <c r="E721" i="17"/>
  <c r="E720" i="17"/>
  <c r="E719" i="17"/>
  <c r="E718" i="17"/>
  <c r="E717" i="17"/>
  <c r="E716" i="17"/>
  <c r="E715" i="17"/>
  <c r="E714" i="17"/>
  <c r="E713" i="17"/>
  <c r="E712" i="17"/>
  <c r="E711" i="17"/>
  <c r="E710" i="17"/>
  <c r="E709" i="17"/>
  <c r="E708" i="17"/>
  <c r="E707" i="17"/>
  <c r="E706" i="17"/>
  <c r="E705" i="17"/>
  <c r="E704" i="17"/>
  <c r="E703" i="17"/>
  <c r="E702" i="17"/>
  <c r="E701" i="17"/>
  <c r="E700" i="17"/>
  <c r="E699" i="17"/>
  <c r="E698" i="17"/>
  <c r="E697" i="17"/>
  <c r="E696" i="17"/>
  <c r="E695" i="17"/>
  <c r="E694" i="17"/>
  <c r="E693" i="17"/>
  <c r="E692" i="17"/>
  <c r="E691" i="17"/>
  <c r="E690" i="17"/>
  <c r="E689" i="17"/>
  <c r="E688" i="17"/>
  <c r="E687" i="17"/>
  <c r="E686" i="17"/>
  <c r="E685" i="17"/>
  <c r="E684" i="17"/>
  <c r="E683" i="17"/>
  <c r="E682" i="17"/>
  <c r="E681" i="17"/>
  <c r="E680" i="17"/>
  <c r="E679" i="17"/>
  <c r="E678" i="17"/>
  <c r="E677" i="17"/>
  <c r="E676" i="17"/>
  <c r="E675" i="17"/>
  <c r="E674" i="17"/>
  <c r="E673" i="17"/>
  <c r="E672" i="17"/>
  <c r="E671" i="17"/>
  <c r="E670" i="17"/>
  <c r="E669" i="17"/>
  <c r="E668" i="17"/>
  <c r="E667" i="17"/>
  <c r="E666" i="17"/>
  <c r="E665" i="17"/>
  <c r="E664" i="17"/>
  <c r="E663" i="17"/>
  <c r="E662" i="17"/>
  <c r="E661" i="17"/>
  <c r="E660" i="17"/>
  <c r="E659" i="17"/>
  <c r="E658" i="17"/>
  <c r="E657" i="17"/>
  <c r="E656" i="17"/>
  <c r="E655" i="17"/>
  <c r="E654" i="17"/>
  <c r="E653" i="17"/>
  <c r="E652" i="17"/>
  <c r="E651" i="17"/>
  <c r="E650" i="17"/>
  <c r="E649" i="17"/>
  <c r="E648" i="17"/>
  <c r="E647" i="17"/>
  <c r="E646" i="17"/>
  <c r="E645" i="17"/>
  <c r="E644" i="17"/>
  <c r="E643" i="17"/>
  <c r="E642" i="17"/>
  <c r="E641" i="17"/>
  <c r="E640" i="17"/>
  <c r="E639" i="17"/>
  <c r="E638" i="17"/>
  <c r="E637" i="17"/>
  <c r="E636" i="17"/>
  <c r="E635" i="17"/>
  <c r="E634" i="17"/>
  <c r="E633" i="17"/>
  <c r="E632" i="17"/>
  <c r="E631" i="17"/>
  <c r="E630" i="17"/>
  <c r="E629" i="17"/>
  <c r="E628" i="17"/>
  <c r="E627" i="17"/>
  <c r="E626" i="17"/>
  <c r="E625" i="17"/>
  <c r="E624" i="17"/>
  <c r="E623" i="17"/>
  <c r="E622" i="17"/>
  <c r="E621" i="17"/>
  <c r="E620" i="17"/>
  <c r="E619" i="17"/>
  <c r="E618" i="17"/>
  <c r="E617" i="17"/>
  <c r="E616" i="17"/>
  <c r="E615" i="17"/>
  <c r="E614" i="17"/>
  <c r="E613" i="17"/>
  <c r="E612" i="17"/>
  <c r="E611" i="17"/>
  <c r="E610" i="17"/>
  <c r="E609" i="17"/>
  <c r="E608" i="17"/>
  <c r="E607" i="17"/>
  <c r="E606" i="17"/>
  <c r="E605" i="17"/>
  <c r="E604" i="17"/>
  <c r="E603" i="17"/>
  <c r="E602" i="17"/>
  <c r="E601" i="17"/>
  <c r="E600" i="17"/>
  <c r="E599" i="17"/>
  <c r="E598" i="17"/>
  <c r="E597" i="17"/>
  <c r="E596" i="17"/>
  <c r="E595" i="17"/>
  <c r="E594" i="17"/>
  <c r="E593" i="17"/>
  <c r="E592" i="17"/>
  <c r="E591" i="17"/>
  <c r="E590" i="17"/>
  <c r="E589" i="17"/>
  <c r="E588" i="17"/>
  <c r="E587" i="17"/>
  <c r="E586" i="17"/>
  <c r="E585" i="17"/>
  <c r="E584" i="17"/>
  <c r="E583" i="17"/>
  <c r="E582" i="17"/>
  <c r="E581" i="17"/>
  <c r="E580" i="17"/>
  <c r="E579" i="17"/>
  <c r="E578" i="17"/>
  <c r="E577" i="17"/>
  <c r="E576" i="17"/>
  <c r="E575" i="17"/>
  <c r="E574" i="17"/>
  <c r="E573" i="17"/>
  <c r="E572" i="17"/>
  <c r="E571" i="17"/>
  <c r="E570" i="17"/>
  <c r="E569" i="17"/>
  <c r="E568" i="17"/>
  <c r="E567" i="17"/>
  <c r="E566" i="17"/>
  <c r="E565" i="17"/>
  <c r="E564" i="17"/>
  <c r="E563" i="17"/>
  <c r="E562" i="17"/>
  <c r="E561" i="17"/>
  <c r="E560" i="17"/>
  <c r="E559" i="17"/>
  <c r="E558" i="17"/>
  <c r="E557" i="17"/>
  <c r="E556" i="17"/>
  <c r="E555" i="17"/>
  <c r="E554" i="17"/>
  <c r="E553" i="17"/>
  <c r="E552" i="17"/>
  <c r="E551" i="17"/>
  <c r="E550" i="17"/>
  <c r="E549" i="17"/>
  <c r="E548" i="17"/>
  <c r="E547" i="17"/>
  <c r="E546" i="17"/>
  <c r="E545" i="17"/>
  <c r="E544" i="17"/>
  <c r="E543" i="17"/>
  <c r="E542" i="17"/>
  <c r="E541" i="17"/>
  <c r="E540" i="17"/>
  <c r="E539" i="17"/>
  <c r="E538" i="17"/>
  <c r="E537" i="17"/>
  <c r="E536" i="17"/>
  <c r="E535" i="17"/>
  <c r="E534" i="17"/>
  <c r="E533" i="17"/>
  <c r="E532" i="17"/>
  <c r="E531" i="17"/>
  <c r="E530" i="17"/>
  <c r="E529" i="17"/>
  <c r="E528" i="17"/>
  <c r="E527" i="17"/>
  <c r="E526" i="17"/>
  <c r="E525" i="17"/>
  <c r="E524" i="17"/>
  <c r="E523" i="17"/>
  <c r="E522" i="17"/>
  <c r="E521" i="17"/>
  <c r="E520" i="17"/>
  <c r="E519" i="17"/>
  <c r="E518" i="17"/>
  <c r="E517" i="17"/>
  <c r="E516" i="17"/>
  <c r="E515" i="17"/>
  <c r="E514" i="17"/>
  <c r="E513" i="17"/>
  <c r="E512" i="17"/>
  <c r="E511" i="17"/>
  <c r="E510" i="17"/>
  <c r="E509" i="17"/>
  <c r="E508" i="17"/>
  <c r="E507" i="17"/>
  <c r="E506" i="17"/>
  <c r="E505" i="17"/>
  <c r="E504" i="17"/>
  <c r="E503" i="17"/>
  <c r="E502" i="17"/>
  <c r="E501" i="17"/>
  <c r="E500" i="17"/>
  <c r="E499" i="17"/>
  <c r="E498" i="17"/>
  <c r="E497" i="17"/>
  <c r="E496" i="17"/>
  <c r="E495" i="17"/>
  <c r="E494" i="17"/>
  <c r="E493" i="17"/>
  <c r="E492" i="17"/>
  <c r="E491" i="17"/>
  <c r="E490" i="17"/>
  <c r="E489" i="17"/>
  <c r="E488" i="17"/>
  <c r="E487" i="17"/>
  <c r="E486" i="17"/>
  <c r="E485" i="17"/>
  <c r="E484" i="17"/>
  <c r="E483" i="17"/>
  <c r="E482" i="17"/>
  <c r="E481" i="17"/>
  <c r="E480" i="17"/>
  <c r="E479" i="17"/>
  <c r="E478" i="17"/>
  <c r="E477" i="17"/>
  <c r="E476" i="17"/>
  <c r="E475" i="17"/>
  <c r="E474" i="17"/>
  <c r="E473" i="17"/>
  <c r="E472" i="17"/>
  <c r="E471" i="17"/>
  <c r="E470" i="17"/>
  <c r="E469" i="17"/>
  <c r="E468" i="17"/>
  <c r="E467" i="17"/>
  <c r="E466" i="17"/>
  <c r="E465" i="17"/>
  <c r="E464" i="17"/>
  <c r="E463" i="17"/>
  <c r="E462" i="17"/>
  <c r="E461" i="17"/>
  <c r="E460" i="17"/>
  <c r="E459" i="17"/>
  <c r="E458" i="17"/>
  <c r="E457" i="17"/>
  <c r="E456" i="17"/>
  <c r="E455" i="17"/>
  <c r="E454" i="17"/>
  <c r="E453" i="17"/>
  <c r="E452" i="17"/>
  <c r="E451" i="17"/>
  <c r="E450" i="17"/>
  <c r="E449" i="17"/>
  <c r="E448" i="17"/>
  <c r="E447" i="17"/>
  <c r="E446" i="17"/>
  <c r="E445" i="17"/>
  <c r="E444" i="17"/>
  <c r="E443" i="17"/>
  <c r="E442" i="17"/>
  <c r="E441" i="17"/>
  <c r="E440" i="17"/>
  <c r="E439" i="17"/>
  <c r="E438" i="17"/>
  <c r="E437" i="17"/>
  <c r="E436" i="17"/>
  <c r="E435" i="17"/>
  <c r="E434" i="17"/>
  <c r="E433" i="17"/>
  <c r="E432" i="17"/>
  <c r="E431" i="17"/>
  <c r="E430" i="17"/>
  <c r="E429" i="17"/>
  <c r="E428" i="17"/>
  <c r="E427" i="17"/>
  <c r="E426" i="17"/>
  <c r="E425" i="17"/>
  <c r="E424" i="17"/>
  <c r="E423" i="17"/>
  <c r="E422" i="17"/>
  <c r="E421" i="17"/>
  <c r="E420" i="17"/>
  <c r="E419" i="17"/>
  <c r="E418" i="17"/>
  <c r="E417" i="17"/>
  <c r="E416" i="17"/>
  <c r="E415" i="17"/>
  <c r="E414" i="17"/>
  <c r="E413" i="17"/>
  <c r="E412" i="17"/>
  <c r="E411" i="17"/>
  <c r="E410" i="17"/>
  <c r="E409" i="17"/>
  <c r="E408" i="17"/>
  <c r="E407" i="17"/>
  <c r="E406" i="17"/>
  <c r="E405" i="17"/>
  <c r="E404" i="17"/>
  <c r="E403" i="17"/>
  <c r="E402" i="17"/>
  <c r="E401" i="17"/>
  <c r="E400" i="17"/>
  <c r="E399" i="17"/>
  <c r="E398" i="17"/>
  <c r="E397" i="17"/>
  <c r="E396" i="17"/>
  <c r="E395" i="17"/>
  <c r="E394" i="17"/>
  <c r="E393" i="17"/>
  <c r="E392" i="17"/>
  <c r="E391" i="17"/>
  <c r="E390" i="17"/>
  <c r="E389" i="17"/>
  <c r="E388" i="17"/>
  <c r="E387" i="17"/>
  <c r="E386" i="17"/>
  <c r="E385" i="17"/>
  <c r="E384" i="17"/>
  <c r="E383" i="17"/>
  <c r="E382" i="17"/>
  <c r="E381" i="17"/>
  <c r="E380" i="17"/>
  <c r="E379" i="17"/>
  <c r="E378" i="17"/>
  <c r="E377" i="17"/>
  <c r="E376" i="17"/>
  <c r="E375" i="17"/>
  <c r="E374" i="17"/>
  <c r="E373" i="17"/>
  <c r="E372" i="17"/>
  <c r="E371" i="17"/>
  <c r="E370" i="17"/>
  <c r="E369" i="17"/>
  <c r="E368" i="17"/>
  <c r="E367" i="17"/>
  <c r="E366" i="17"/>
  <c r="E365" i="17"/>
  <c r="E364" i="17"/>
  <c r="E363" i="17"/>
  <c r="E362" i="17"/>
  <c r="E361" i="17"/>
  <c r="E360" i="17"/>
  <c r="E359" i="17"/>
  <c r="E358" i="17"/>
  <c r="E357" i="17"/>
  <c r="E356" i="17"/>
  <c r="E355" i="17"/>
  <c r="E354" i="17"/>
  <c r="E353" i="17"/>
  <c r="E352" i="17"/>
  <c r="E351" i="17"/>
  <c r="E350" i="17"/>
  <c r="E349" i="17"/>
  <c r="E348" i="17"/>
  <c r="E347" i="17"/>
  <c r="E346" i="17"/>
  <c r="E345" i="17"/>
  <c r="E344" i="17"/>
  <c r="E343" i="17"/>
  <c r="E342" i="17"/>
  <c r="E341" i="17"/>
  <c r="E340" i="17"/>
  <c r="E339" i="17"/>
  <c r="E338" i="17"/>
  <c r="E337" i="17"/>
  <c r="E336" i="17"/>
  <c r="E335" i="17"/>
  <c r="E334" i="17"/>
  <c r="E333" i="17"/>
  <c r="E332" i="17"/>
  <c r="E331" i="17"/>
  <c r="E330" i="17"/>
  <c r="E329" i="17"/>
  <c r="E328" i="17"/>
  <c r="E327" i="17"/>
  <c r="E326" i="17"/>
  <c r="E325" i="17"/>
  <c r="E324" i="17"/>
  <c r="E323" i="17"/>
  <c r="E322" i="17"/>
  <c r="E321" i="17"/>
  <c r="E320" i="17"/>
  <c r="E319" i="17"/>
  <c r="E318" i="17"/>
  <c r="E317" i="17"/>
  <c r="E316" i="17"/>
  <c r="E315" i="17"/>
  <c r="E314" i="17"/>
  <c r="E313" i="17"/>
  <c r="E312" i="17"/>
  <c r="E311" i="17"/>
  <c r="E310" i="17"/>
  <c r="E309" i="17"/>
  <c r="E308" i="17"/>
  <c r="E307" i="17"/>
  <c r="E306" i="17"/>
  <c r="E305" i="17"/>
  <c r="E304" i="17"/>
  <c r="E303" i="17"/>
  <c r="E302" i="17"/>
  <c r="E301" i="17"/>
  <c r="E300" i="17"/>
  <c r="E299" i="17"/>
  <c r="E298" i="17"/>
  <c r="E297" i="17"/>
  <c r="E296" i="17"/>
  <c r="E295" i="17"/>
  <c r="E294" i="17"/>
  <c r="E293" i="17"/>
  <c r="E292" i="17"/>
  <c r="E291" i="17"/>
  <c r="E290" i="17"/>
  <c r="E289" i="17"/>
  <c r="E288" i="17"/>
  <c r="E287" i="17"/>
  <c r="E286" i="17"/>
  <c r="E285" i="17"/>
  <c r="E284" i="17"/>
  <c r="E283" i="17"/>
  <c r="E282" i="17"/>
  <c r="E281" i="17"/>
  <c r="E280" i="17"/>
  <c r="E279" i="17"/>
  <c r="E278" i="17"/>
  <c r="E277" i="17"/>
  <c r="E276" i="17"/>
  <c r="E275" i="17"/>
  <c r="E274" i="17"/>
  <c r="E273" i="17"/>
  <c r="E272" i="17"/>
  <c r="E271" i="17"/>
  <c r="E270" i="17"/>
  <c r="E269" i="17"/>
  <c r="E268" i="17"/>
  <c r="E267" i="17"/>
  <c r="E266" i="17"/>
  <c r="E265" i="17"/>
  <c r="E264" i="17"/>
  <c r="E263" i="17"/>
  <c r="E262" i="17"/>
  <c r="E261" i="17"/>
  <c r="E260" i="17"/>
  <c r="E259" i="17"/>
  <c r="E258" i="17"/>
  <c r="E257" i="17"/>
  <c r="E256" i="17"/>
  <c r="E255" i="17"/>
  <c r="E254" i="17"/>
  <c r="E253" i="17"/>
  <c r="E252" i="17"/>
  <c r="E251" i="17"/>
  <c r="E250" i="17"/>
  <c r="E249" i="17"/>
  <c r="E248" i="17"/>
  <c r="E247" i="17"/>
  <c r="E246" i="17"/>
  <c r="E245" i="17"/>
  <c r="E244" i="17"/>
  <c r="E243" i="17"/>
  <c r="E242" i="17"/>
  <c r="E241" i="17"/>
  <c r="E240" i="17"/>
  <c r="E239" i="17"/>
  <c r="E238" i="17"/>
  <c r="E237" i="17"/>
  <c r="E236" i="17"/>
  <c r="E235" i="17"/>
  <c r="E234" i="17"/>
  <c r="E233" i="17"/>
  <c r="E232" i="17"/>
  <c r="E231" i="17"/>
  <c r="E230" i="17"/>
  <c r="E229" i="17"/>
  <c r="E228" i="17"/>
  <c r="E227" i="17"/>
  <c r="E226" i="17"/>
  <c r="E225" i="17"/>
  <c r="E224" i="17"/>
  <c r="E223" i="17"/>
  <c r="E222" i="17"/>
  <c r="E221" i="17"/>
  <c r="E220" i="17"/>
  <c r="E219" i="17"/>
  <c r="E218" i="17"/>
  <c r="E217" i="17"/>
  <c r="E216" i="17"/>
  <c r="E215" i="17"/>
  <c r="E214" i="17"/>
  <c r="E213" i="17"/>
  <c r="E212" i="17"/>
  <c r="E211" i="17"/>
  <c r="E210" i="17"/>
  <c r="E209" i="17"/>
  <c r="E208" i="17"/>
  <c r="E207" i="17"/>
  <c r="E206" i="17"/>
  <c r="E205" i="17"/>
  <c r="E204" i="17"/>
  <c r="E203" i="17"/>
  <c r="E202" i="17"/>
  <c r="E201" i="17"/>
  <c r="E200" i="17"/>
  <c r="E199" i="17"/>
  <c r="E198" i="17"/>
  <c r="E197" i="17"/>
  <c r="E196" i="17"/>
  <c r="E195" i="17"/>
  <c r="E194" i="17"/>
  <c r="E193" i="17"/>
  <c r="E192" i="17"/>
  <c r="E191" i="17"/>
  <c r="E190" i="17"/>
  <c r="E189" i="17"/>
  <c r="E188" i="17"/>
  <c r="E187" i="17"/>
  <c r="E186" i="17"/>
  <c r="E185" i="17"/>
  <c r="E184" i="17"/>
  <c r="E183" i="17"/>
  <c r="E182" i="17"/>
  <c r="E181" i="17"/>
  <c r="E180" i="17"/>
  <c r="E179" i="17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E110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1112" i="16"/>
  <c r="E1111" i="16"/>
  <c r="E1110" i="16"/>
  <c r="E1109" i="16"/>
  <c r="E1108" i="16"/>
  <c r="E1107" i="16"/>
  <c r="E1106" i="16"/>
  <c r="E1105" i="16"/>
  <c r="E1104" i="16"/>
  <c r="E1103" i="16"/>
  <c r="E1102" i="16"/>
  <c r="E1101" i="16"/>
  <c r="E1100" i="16"/>
  <c r="E1099" i="16"/>
  <c r="E1098" i="16"/>
  <c r="E1097" i="16"/>
  <c r="E1096" i="16"/>
  <c r="E1095" i="16"/>
  <c r="E1094" i="16"/>
  <c r="E1093" i="16"/>
  <c r="E1092" i="16"/>
  <c r="E1091" i="16"/>
  <c r="E1090" i="16"/>
  <c r="E1089" i="16"/>
  <c r="E1088" i="16"/>
  <c r="E1087" i="16"/>
  <c r="E1086" i="16"/>
  <c r="E1085" i="16"/>
  <c r="E1084" i="16"/>
  <c r="E1083" i="16"/>
  <c r="E1082" i="16"/>
  <c r="E1081" i="16"/>
  <c r="E1080" i="16"/>
  <c r="E1079" i="16"/>
  <c r="E1078" i="16"/>
  <c r="E1077" i="16"/>
  <c r="E1076" i="16"/>
  <c r="E1075" i="16"/>
  <c r="E1074" i="16"/>
  <c r="E1073" i="16"/>
  <c r="E1072" i="16"/>
  <c r="E1071" i="16"/>
  <c r="E1070" i="16"/>
  <c r="E1069" i="16"/>
  <c r="E1068" i="16"/>
  <c r="E1067" i="16"/>
  <c r="E1066" i="16"/>
  <c r="E1065" i="16"/>
  <c r="E1064" i="16"/>
  <c r="E1063" i="16"/>
  <c r="E1062" i="16"/>
  <c r="E1061" i="16"/>
  <c r="E1060" i="16"/>
  <c r="E1059" i="16"/>
  <c r="E1058" i="16"/>
  <c r="E1057" i="16"/>
  <c r="E1056" i="16"/>
  <c r="E1055" i="16"/>
  <c r="E1054" i="16"/>
  <c r="E1053" i="16"/>
  <c r="E1052" i="16"/>
  <c r="E1051" i="16"/>
  <c r="E1050" i="16"/>
  <c r="E1049" i="16"/>
  <c r="E1048" i="16"/>
  <c r="E1047" i="16"/>
  <c r="E1046" i="16"/>
  <c r="E1045" i="16"/>
  <c r="E1044" i="16"/>
  <c r="E1043" i="16"/>
  <c r="E1042" i="16"/>
  <c r="E1041" i="16"/>
  <c r="E1040" i="16"/>
  <c r="E1039" i="16"/>
  <c r="E1038" i="16"/>
  <c r="E1037" i="16"/>
  <c r="E1036" i="16"/>
  <c r="E1035" i="16"/>
  <c r="E1034" i="16"/>
  <c r="E1033" i="16"/>
  <c r="E1032" i="16"/>
  <c r="E1031" i="16"/>
  <c r="E1030" i="16"/>
  <c r="E1029" i="16"/>
  <c r="E1028" i="16"/>
  <c r="E1027" i="16"/>
  <c r="E1026" i="16"/>
  <c r="E1025" i="16"/>
  <c r="E1024" i="16"/>
  <c r="E1023" i="16"/>
  <c r="E1022" i="16"/>
  <c r="E1021" i="16"/>
  <c r="E1020" i="16"/>
  <c r="E1019" i="16"/>
  <c r="E1018" i="16"/>
  <c r="E1017" i="16"/>
  <c r="E1016" i="16"/>
  <c r="E1015" i="16"/>
  <c r="E1014" i="16"/>
  <c r="E1013" i="16"/>
  <c r="E1012" i="16"/>
  <c r="E1011" i="16"/>
  <c r="E1010" i="16"/>
  <c r="E1009" i="16"/>
  <c r="E1008" i="16"/>
  <c r="E1007" i="16"/>
  <c r="E1006" i="16"/>
  <c r="E1005" i="16"/>
  <c r="E1004" i="16"/>
  <c r="E1003" i="16"/>
  <c r="E1002" i="16"/>
  <c r="E1001" i="16"/>
  <c r="E1000" i="16"/>
  <c r="E999" i="16"/>
  <c r="E998" i="16"/>
  <c r="E997" i="16"/>
  <c r="E996" i="16"/>
  <c r="E995" i="16"/>
  <c r="E994" i="16"/>
  <c r="E993" i="16"/>
  <c r="E992" i="16"/>
  <c r="E991" i="16"/>
  <c r="E990" i="16"/>
  <c r="E989" i="16"/>
  <c r="E988" i="16"/>
  <c r="E987" i="16"/>
  <c r="E986" i="16"/>
  <c r="E985" i="16"/>
  <c r="E984" i="16"/>
  <c r="E983" i="16"/>
  <c r="E982" i="16"/>
  <c r="E981" i="16"/>
  <c r="E980" i="16"/>
  <c r="E979" i="16"/>
  <c r="E978" i="16"/>
  <c r="E977" i="16"/>
  <c r="E976" i="16"/>
  <c r="E975" i="16"/>
  <c r="E974" i="16"/>
  <c r="E973" i="16"/>
  <c r="E972" i="16"/>
  <c r="E971" i="16"/>
  <c r="E970" i="16"/>
  <c r="E969" i="16"/>
  <c r="E968" i="16"/>
  <c r="E967" i="16"/>
  <c r="E966" i="16"/>
  <c r="E965" i="16"/>
  <c r="E964" i="16"/>
  <c r="E963" i="16"/>
  <c r="E962" i="16"/>
  <c r="E961" i="16"/>
  <c r="E960" i="16"/>
  <c r="E959" i="16"/>
  <c r="E958" i="16"/>
  <c r="E957" i="16"/>
  <c r="E956" i="16"/>
  <c r="E955" i="16"/>
  <c r="E954" i="16"/>
  <c r="E953" i="16"/>
  <c r="E952" i="16"/>
  <c r="E951" i="16"/>
  <c r="E950" i="16"/>
  <c r="E949" i="16"/>
  <c r="E948" i="16"/>
  <c r="E947" i="16"/>
  <c r="E946" i="16"/>
  <c r="E945" i="16"/>
  <c r="E944" i="16"/>
  <c r="E943" i="16"/>
  <c r="E942" i="16"/>
  <c r="E941" i="16"/>
  <c r="E940" i="16"/>
  <c r="E939" i="16"/>
  <c r="E938" i="16"/>
  <c r="E937" i="16"/>
  <c r="E936" i="16"/>
  <c r="E935" i="16"/>
  <c r="E934" i="16"/>
  <c r="E933" i="16"/>
  <c r="E932" i="16"/>
  <c r="E931" i="16"/>
  <c r="E930" i="16"/>
  <c r="E929" i="16"/>
  <c r="E928" i="16"/>
  <c r="E927" i="16"/>
  <c r="E926" i="16"/>
  <c r="E925" i="16"/>
  <c r="E924" i="16"/>
  <c r="E923" i="16"/>
  <c r="E922" i="16"/>
  <c r="E921" i="16"/>
  <c r="E920" i="16"/>
  <c r="E919" i="16"/>
  <c r="E918" i="16"/>
  <c r="E917" i="16"/>
  <c r="E916" i="16"/>
  <c r="E915" i="16"/>
  <c r="E914" i="16"/>
  <c r="E913" i="16"/>
  <c r="E912" i="16"/>
  <c r="E911" i="16"/>
  <c r="E910" i="16"/>
  <c r="E909" i="16"/>
  <c r="E908" i="16"/>
  <c r="E907" i="16"/>
  <c r="E906" i="16"/>
  <c r="E905" i="16"/>
  <c r="E904" i="16"/>
  <c r="E903" i="16"/>
  <c r="E902" i="16"/>
  <c r="E901" i="16"/>
  <c r="E900" i="16"/>
  <c r="E899" i="16"/>
  <c r="E898" i="16"/>
  <c r="E897" i="16"/>
  <c r="E896" i="16"/>
  <c r="E895" i="16"/>
  <c r="E894" i="16"/>
  <c r="E893" i="16"/>
  <c r="E892" i="16"/>
  <c r="E891" i="16"/>
  <c r="E890" i="16"/>
  <c r="E889" i="16"/>
  <c r="E888" i="16"/>
  <c r="E887" i="16"/>
  <c r="E886" i="16"/>
  <c r="E885" i="16"/>
  <c r="E884" i="16"/>
  <c r="E883" i="16"/>
  <c r="E882" i="16"/>
  <c r="E881" i="16"/>
  <c r="E880" i="16"/>
  <c r="E879" i="16"/>
  <c r="E878" i="16"/>
  <c r="E877" i="16"/>
  <c r="E876" i="16"/>
  <c r="E875" i="16"/>
  <c r="E874" i="16"/>
  <c r="E873" i="16"/>
  <c r="E872" i="16"/>
  <c r="E871" i="16"/>
  <c r="E870" i="16"/>
  <c r="E869" i="16"/>
  <c r="E868" i="16"/>
  <c r="E867" i="16"/>
  <c r="E866" i="16"/>
  <c r="E865" i="16"/>
  <c r="E864" i="16"/>
  <c r="E863" i="16"/>
  <c r="E862" i="16"/>
  <c r="E861" i="16"/>
  <c r="E860" i="16"/>
  <c r="E859" i="16"/>
  <c r="E858" i="16"/>
  <c r="E857" i="16"/>
  <c r="E856" i="16"/>
  <c r="E855" i="16"/>
  <c r="E854" i="16"/>
  <c r="E853" i="16"/>
  <c r="E852" i="16"/>
  <c r="E851" i="16"/>
  <c r="E850" i="16"/>
  <c r="E849" i="16"/>
  <c r="E848" i="16"/>
  <c r="E847" i="16"/>
  <c r="E846" i="16"/>
  <c r="E845" i="16"/>
  <c r="E844" i="16"/>
  <c r="E843" i="16"/>
  <c r="E842" i="16"/>
  <c r="E841" i="16"/>
  <c r="E840" i="16"/>
  <c r="E839" i="16"/>
  <c r="E838" i="16"/>
  <c r="E837" i="16"/>
  <c r="E836" i="16"/>
  <c r="E835" i="16"/>
  <c r="E834" i="16"/>
  <c r="E833" i="16"/>
  <c r="E832" i="16"/>
  <c r="E831" i="16"/>
  <c r="E830" i="16"/>
  <c r="E829" i="16"/>
  <c r="E828" i="16"/>
  <c r="E827" i="16"/>
  <c r="E826" i="16"/>
  <c r="E825" i="16"/>
  <c r="E824" i="16"/>
  <c r="E823" i="16"/>
  <c r="E822" i="16"/>
  <c r="E821" i="16"/>
  <c r="E820" i="16"/>
  <c r="E819" i="16"/>
  <c r="E818" i="16"/>
  <c r="E817" i="16"/>
  <c r="E816" i="16"/>
  <c r="E815" i="16"/>
  <c r="E814" i="16"/>
  <c r="E813" i="16"/>
  <c r="E812" i="16"/>
  <c r="E811" i="16"/>
  <c r="E810" i="16"/>
  <c r="E809" i="16"/>
  <c r="E808" i="16"/>
  <c r="E807" i="16"/>
  <c r="E806" i="16"/>
  <c r="E805" i="16"/>
  <c r="E804" i="16"/>
  <c r="E803" i="16"/>
  <c r="E802" i="16"/>
  <c r="E801" i="16"/>
  <c r="E800" i="16"/>
  <c r="E799" i="16"/>
  <c r="E798" i="16"/>
  <c r="E797" i="16"/>
  <c r="E796" i="16"/>
  <c r="E795" i="16"/>
  <c r="E794" i="16"/>
  <c r="E793" i="16"/>
  <c r="E792" i="16"/>
  <c r="E791" i="16"/>
  <c r="E790" i="16"/>
  <c r="E789" i="16"/>
  <c r="E788" i="16"/>
  <c r="E787" i="16"/>
  <c r="E786" i="16"/>
  <c r="E785" i="16"/>
  <c r="E784" i="16"/>
  <c r="E783" i="16"/>
  <c r="E782" i="16"/>
  <c r="E781" i="16"/>
  <c r="E780" i="16"/>
  <c r="E779" i="16"/>
  <c r="E778" i="16"/>
  <c r="E777" i="16"/>
  <c r="E776" i="16"/>
  <c r="E775" i="16"/>
  <c r="E774" i="16"/>
  <c r="E773" i="16"/>
  <c r="E772" i="16"/>
  <c r="E771" i="16"/>
  <c r="E770" i="16"/>
  <c r="E769" i="16"/>
  <c r="E768" i="16"/>
  <c r="E767" i="16"/>
  <c r="E766" i="16"/>
  <c r="E765" i="16"/>
  <c r="E764" i="16"/>
  <c r="E763" i="16"/>
  <c r="E762" i="16"/>
  <c r="E761" i="16"/>
  <c r="E760" i="16"/>
  <c r="E759" i="16"/>
  <c r="E758" i="16"/>
  <c r="E757" i="16"/>
  <c r="E756" i="16"/>
  <c r="E755" i="16"/>
  <c r="E754" i="16"/>
  <c r="E753" i="16"/>
  <c r="E752" i="16"/>
  <c r="E751" i="16"/>
  <c r="E750" i="16"/>
  <c r="E749" i="16"/>
  <c r="E748" i="16"/>
  <c r="E747" i="16"/>
  <c r="E746" i="16"/>
  <c r="E745" i="16"/>
  <c r="E744" i="16"/>
  <c r="E743" i="16"/>
  <c r="E742" i="16"/>
  <c r="E741" i="16"/>
  <c r="E740" i="16"/>
  <c r="E739" i="16"/>
  <c r="E738" i="16"/>
  <c r="E737" i="16"/>
  <c r="E736" i="16"/>
  <c r="E735" i="16"/>
  <c r="E734" i="16"/>
  <c r="E733" i="16"/>
  <c r="E732" i="16"/>
  <c r="E731" i="16"/>
  <c r="E730" i="16"/>
  <c r="E729" i="16"/>
  <c r="E728" i="16"/>
  <c r="E727" i="16"/>
  <c r="E726" i="16"/>
  <c r="E725" i="16"/>
  <c r="E724" i="16"/>
  <c r="E723" i="16"/>
  <c r="E722" i="16"/>
  <c r="E721" i="16"/>
  <c r="E720" i="16"/>
  <c r="E719" i="16"/>
  <c r="E718" i="16"/>
  <c r="E717" i="16"/>
  <c r="E716" i="16"/>
  <c r="E715" i="16"/>
  <c r="E714" i="16"/>
  <c r="E713" i="16"/>
  <c r="E712" i="16"/>
  <c r="E711" i="16"/>
  <c r="E710" i="16"/>
  <c r="E709" i="16"/>
  <c r="E708" i="16"/>
  <c r="E707" i="16"/>
  <c r="E706" i="16"/>
  <c r="E705" i="16"/>
  <c r="E704" i="16"/>
  <c r="E703" i="16"/>
  <c r="E702" i="16"/>
  <c r="E701" i="16"/>
  <c r="E700" i="16"/>
  <c r="E699" i="16"/>
  <c r="E698" i="16"/>
  <c r="E697" i="16"/>
  <c r="E696" i="16"/>
  <c r="E695" i="16"/>
  <c r="E694" i="16"/>
  <c r="E693" i="16"/>
  <c r="E692" i="16"/>
  <c r="E691" i="16"/>
  <c r="E690" i="16"/>
  <c r="E689" i="16"/>
  <c r="E688" i="16"/>
  <c r="E687" i="16"/>
  <c r="E686" i="16"/>
  <c r="E685" i="16"/>
  <c r="E684" i="16"/>
  <c r="E683" i="16"/>
  <c r="E682" i="16"/>
  <c r="E681" i="16"/>
  <c r="E680" i="16"/>
  <c r="E679" i="16"/>
  <c r="E678" i="16"/>
  <c r="E677" i="16"/>
  <c r="E676" i="16"/>
  <c r="E675" i="16"/>
  <c r="E674" i="16"/>
  <c r="E673" i="16"/>
  <c r="E672" i="16"/>
  <c r="E671" i="16"/>
  <c r="E670" i="16"/>
  <c r="E669" i="16"/>
  <c r="E668" i="16"/>
  <c r="E667" i="16"/>
  <c r="E666" i="16"/>
  <c r="E665" i="16"/>
  <c r="E664" i="16"/>
  <c r="E663" i="16"/>
  <c r="E662" i="16"/>
  <c r="E661" i="16"/>
  <c r="E660" i="16"/>
  <c r="E659" i="16"/>
  <c r="E658" i="16"/>
  <c r="E657" i="16"/>
  <c r="E656" i="16"/>
  <c r="E655" i="16"/>
  <c r="E654" i="16"/>
  <c r="E653" i="16"/>
  <c r="E652" i="16"/>
  <c r="E651" i="16"/>
  <c r="E650" i="16"/>
  <c r="E649" i="16"/>
  <c r="E648" i="16"/>
  <c r="E647" i="16"/>
  <c r="E646" i="16"/>
  <c r="E645" i="16"/>
  <c r="E644" i="16"/>
  <c r="E643" i="16"/>
  <c r="E642" i="16"/>
  <c r="E641" i="16"/>
  <c r="E640" i="16"/>
  <c r="E639" i="16"/>
  <c r="E638" i="16"/>
  <c r="E637" i="16"/>
  <c r="E636" i="16"/>
  <c r="E635" i="16"/>
  <c r="E634" i="16"/>
  <c r="E633" i="16"/>
  <c r="E632" i="16"/>
  <c r="E631" i="16"/>
  <c r="E630" i="16"/>
  <c r="E629" i="16"/>
  <c r="E628" i="16"/>
  <c r="E627" i="16"/>
  <c r="E626" i="16"/>
  <c r="E625" i="16"/>
  <c r="E624" i="16"/>
  <c r="E623" i="16"/>
  <c r="E622" i="16"/>
  <c r="E621" i="16"/>
  <c r="E620" i="16"/>
  <c r="E619" i="16"/>
  <c r="E618" i="16"/>
  <c r="E617" i="16"/>
  <c r="E616" i="16"/>
  <c r="E615" i="16"/>
  <c r="E614" i="16"/>
  <c r="E613" i="16"/>
  <c r="E612" i="16"/>
  <c r="E611" i="16"/>
  <c r="E610" i="16"/>
  <c r="E609" i="16"/>
  <c r="E608" i="16"/>
  <c r="E607" i="16"/>
  <c r="E606" i="16"/>
  <c r="E605" i="16"/>
  <c r="E604" i="16"/>
  <c r="E603" i="16"/>
  <c r="E602" i="16"/>
  <c r="E601" i="16"/>
  <c r="E600" i="16"/>
  <c r="E599" i="16"/>
  <c r="E598" i="16"/>
  <c r="E597" i="16"/>
  <c r="E596" i="16"/>
  <c r="E595" i="16"/>
  <c r="E594" i="16"/>
  <c r="E593" i="16"/>
  <c r="E592" i="16"/>
  <c r="E591" i="16"/>
  <c r="E590" i="16"/>
  <c r="E589" i="16"/>
  <c r="E588" i="16"/>
  <c r="E587" i="16"/>
  <c r="E586" i="16"/>
  <c r="E585" i="16"/>
  <c r="E584" i="16"/>
  <c r="E583" i="16"/>
  <c r="E582" i="16"/>
  <c r="E581" i="16"/>
  <c r="E580" i="16"/>
  <c r="E579" i="16"/>
  <c r="E578" i="16"/>
  <c r="E577" i="16"/>
  <c r="E576" i="16"/>
  <c r="E575" i="16"/>
  <c r="E574" i="16"/>
  <c r="E573" i="16"/>
  <c r="E572" i="16"/>
  <c r="E571" i="16"/>
  <c r="E570" i="16"/>
  <c r="E569" i="16"/>
  <c r="E568" i="16"/>
  <c r="E567" i="16"/>
  <c r="E566" i="16"/>
  <c r="E565" i="16"/>
  <c r="E564" i="16"/>
  <c r="E563" i="16"/>
  <c r="E562" i="16"/>
  <c r="E561" i="16"/>
  <c r="E560" i="16"/>
  <c r="E559" i="16"/>
  <c r="E558" i="16"/>
  <c r="E557" i="16"/>
  <c r="E556" i="16"/>
  <c r="E555" i="16"/>
  <c r="E554" i="16"/>
  <c r="E553" i="16"/>
  <c r="E552" i="16"/>
  <c r="E551" i="16"/>
  <c r="E550" i="16"/>
  <c r="E549" i="16"/>
  <c r="E548" i="16"/>
  <c r="E547" i="16"/>
  <c r="E546" i="16"/>
  <c r="E545" i="16"/>
  <c r="E544" i="16"/>
  <c r="E543" i="16"/>
  <c r="E542" i="16"/>
  <c r="E541" i="16"/>
  <c r="E540" i="16"/>
  <c r="E539" i="16"/>
  <c r="E538" i="16"/>
  <c r="E537" i="16"/>
  <c r="E536" i="16"/>
  <c r="E535" i="16"/>
  <c r="E534" i="16"/>
  <c r="E533" i="16"/>
  <c r="E532" i="16"/>
  <c r="E531" i="16"/>
  <c r="E530" i="16"/>
  <c r="E529" i="16"/>
  <c r="E528" i="16"/>
  <c r="E527" i="16"/>
  <c r="E526" i="16"/>
  <c r="E525" i="16"/>
  <c r="E524" i="16"/>
  <c r="E523" i="16"/>
  <c r="E522" i="16"/>
  <c r="E521" i="16"/>
  <c r="E520" i="16"/>
  <c r="E519" i="16"/>
  <c r="E518" i="16"/>
  <c r="E517" i="16"/>
  <c r="E516" i="16"/>
  <c r="E515" i="16"/>
  <c r="E514" i="16"/>
  <c r="E513" i="16"/>
  <c r="E512" i="16"/>
  <c r="E511" i="16"/>
  <c r="E510" i="16"/>
  <c r="E509" i="16"/>
  <c r="E508" i="16"/>
  <c r="E507" i="16"/>
  <c r="E506" i="16"/>
  <c r="E505" i="16"/>
  <c r="E504" i="16"/>
  <c r="E503" i="16"/>
  <c r="E502" i="16"/>
  <c r="E501" i="16"/>
  <c r="E500" i="16"/>
  <c r="E499" i="16"/>
  <c r="E498" i="16"/>
  <c r="E497" i="16"/>
  <c r="E496" i="16"/>
  <c r="E495" i="16"/>
  <c r="E494" i="16"/>
  <c r="E493" i="16"/>
  <c r="E492" i="16"/>
  <c r="E491" i="16"/>
  <c r="E490" i="16"/>
  <c r="E489" i="16"/>
  <c r="E488" i="16"/>
  <c r="E487" i="16"/>
  <c r="E486" i="16"/>
  <c r="E485" i="16"/>
  <c r="E484" i="16"/>
  <c r="E483" i="16"/>
  <c r="E482" i="16"/>
  <c r="E481" i="16"/>
  <c r="E480" i="16"/>
  <c r="E479" i="16"/>
  <c r="E478" i="16"/>
  <c r="E477" i="16"/>
  <c r="E476" i="16"/>
  <c r="E475" i="16"/>
  <c r="E474" i="16"/>
  <c r="E473" i="16"/>
  <c r="E472" i="16"/>
  <c r="E471" i="16"/>
  <c r="E470" i="16"/>
  <c r="E469" i="16"/>
  <c r="E468" i="16"/>
  <c r="E467" i="16"/>
  <c r="E466" i="16"/>
  <c r="E465" i="16"/>
  <c r="E464" i="16"/>
  <c r="E463" i="16"/>
  <c r="E462" i="16"/>
  <c r="E461" i="16"/>
  <c r="E460" i="16"/>
  <c r="E459" i="16"/>
  <c r="E458" i="16"/>
  <c r="E457" i="16"/>
  <c r="E456" i="16"/>
  <c r="E455" i="16"/>
  <c r="E454" i="16"/>
  <c r="E453" i="16"/>
  <c r="E452" i="16"/>
  <c r="E451" i="16"/>
  <c r="E450" i="16"/>
  <c r="E449" i="16"/>
  <c r="E448" i="16"/>
  <c r="E447" i="16"/>
  <c r="E446" i="16"/>
  <c r="E445" i="16"/>
  <c r="E444" i="16"/>
  <c r="E443" i="16"/>
  <c r="E442" i="16"/>
  <c r="E441" i="16"/>
  <c r="E440" i="16"/>
  <c r="E439" i="16"/>
  <c r="E438" i="16"/>
  <c r="E437" i="16"/>
  <c r="E436" i="16"/>
  <c r="E435" i="16"/>
  <c r="E434" i="16"/>
  <c r="E433" i="16"/>
  <c r="E432" i="16"/>
  <c r="E431" i="16"/>
  <c r="E430" i="16"/>
  <c r="E429" i="16"/>
  <c r="E428" i="16"/>
  <c r="E427" i="16"/>
  <c r="E426" i="16"/>
  <c r="E425" i="16"/>
  <c r="E424" i="16"/>
  <c r="E423" i="16"/>
  <c r="E422" i="16"/>
  <c r="E421" i="16"/>
  <c r="E420" i="16"/>
  <c r="E419" i="16"/>
  <c r="E418" i="16"/>
  <c r="E417" i="16"/>
  <c r="E416" i="16"/>
  <c r="E415" i="16"/>
  <c r="E414" i="16"/>
  <c r="E413" i="16"/>
  <c r="E412" i="16"/>
  <c r="E411" i="16"/>
  <c r="E410" i="16"/>
  <c r="E409" i="16"/>
  <c r="E408" i="16"/>
  <c r="E407" i="16"/>
  <c r="E406" i="16"/>
  <c r="E405" i="16"/>
  <c r="E404" i="16"/>
  <c r="E403" i="16"/>
  <c r="E402" i="16"/>
  <c r="E401" i="16"/>
  <c r="E400" i="16"/>
  <c r="E399" i="16"/>
  <c r="E398" i="16"/>
  <c r="E397" i="16"/>
  <c r="E396" i="16"/>
  <c r="E395" i="16"/>
  <c r="E394" i="16"/>
  <c r="E393" i="16"/>
  <c r="E392" i="16"/>
  <c r="E391" i="16"/>
  <c r="E390" i="16"/>
  <c r="E389" i="16"/>
  <c r="E388" i="16"/>
  <c r="E387" i="16"/>
  <c r="E386" i="16"/>
  <c r="E385" i="16"/>
  <c r="E384" i="16"/>
  <c r="E383" i="16"/>
  <c r="E382" i="16"/>
  <c r="E381" i="16"/>
  <c r="E380" i="16"/>
  <c r="E379" i="16"/>
  <c r="E378" i="16"/>
  <c r="E377" i="16"/>
  <c r="E376" i="16"/>
  <c r="E375" i="16"/>
  <c r="E374" i="16"/>
  <c r="E373" i="16"/>
  <c r="E372" i="16"/>
  <c r="E371" i="16"/>
  <c r="E370" i="16"/>
  <c r="E369" i="16"/>
  <c r="E368" i="16"/>
  <c r="E367" i="16"/>
  <c r="E366" i="16"/>
  <c r="E365" i="16"/>
  <c r="E364" i="16"/>
  <c r="E363" i="16"/>
  <c r="E362" i="16"/>
  <c r="E361" i="16"/>
  <c r="E360" i="16"/>
  <c r="E359" i="16"/>
  <c r="E358" i="16"/>
  <c r="E357" i="16"/>
  <c r="E356" i="16"/>
  <c r="E355" i="16"/>
  <c r="E354" i="16"/>
  <c r="E353" i="16"/>
  <c r="E352" i="16"/>
  <c r="E351" i="16"/>
  <c r="E350" i="16"/>
  <c r="E349" i="16"/>
  <c r="E348" i="16"/>
  <c r="E347" i="16"/>
  <c r="E346" i="16"/>
  <c r="E345" i="16"/>
  <c r="E344" i="16"/>
  <c r="E343" i="16"/>
  <c r="E342" i="16"/>
  <c r="E341" i="16"/>
  <c r="E340" i="16"/>
  <c r="E339" i="16"/>
  <c r="E338" i="16"/>
  <c r="E337" i="16"/>
  <c r="E336" i="16"/>
  <c r="E335" i="16"/>
  <c r="E334" i="16"/>
  <c r="E333" i="16"/>
  <c r="E332" i="16"/>
  <c r="E331" i="16"/>
  <c r="E330" i="16"/>
  <c r="E329" i="16"/>
  <c r="E328" i="16"/>
  <c r="E327" i="16"/>
  <c r="E326" i="16"/>
  <c r="E325" i="16"/>
  <c r="E324" i="16"/>
  <c r="E323" i="16"/>
  <c r="E322" i="16"/>
  <c r="E321" i="16"/>
  <c r="E320" i="16"/>
  <c r="E319" i="16"/>
  <c r="E318" i="16"/>
  <c r="E317" i="16"/>
  <c r="E316" i="16"/>
  <c r="E315" i="16"/>
  <c r="E314" i="16"/>
  <c r="E313" i="16"/>
  <c r="E312" i="16"/>
  <c r="E311" i="16"/>
  <c r="E310" i="16"/>
  <c r="E309" i="16"/>
  <c r="E308" i="16"/>
  <c r="E307" i="16"/>
  <c r="E306" i="16"/>
  <c r="E305" i="16"/>
  <c r="E304" i="16"/>
  <c r="E303" i="16"/>
  <c r="E302" i="16"/>
  <c r="E301" i="16"/>
  <c r="E300" i="16"/>
  <c r="E299" i="16"/>
  <c r="E298" i="16"/>
  <c r="E297" i="16"/>
  <c r="E296" i="16"/>
  <c r="E295" i="16"/>
  <c r="E294" i="16"/>
  <c r="E293" i="16"/>
  <c r="E292" i="16"/>
  <c r="E291" i="16"/>
  <c r="E290" i="16"/>
  <c r="E289" i="16"/>
  <c r="E288" i="16"/>
  <c r="E287" i="16"/>
  <c r="E286" i="16"/>
  <c r="E285" i="16"/>
  <c r="E284" i="16"/>
  <c r="E283" i="16"/>
  <c r="E282" i="16"/>
  <c r="E281" i="16"/>
  <c r="E280" i="16"/>
  <c r="E279" i="16"/>
  <c r="E278" i="16"/>
  <c r="E277" i="16"/>
  <c r="E276" i="16"/>
  <c r="E275" i="16"/>
  <c r="E274" i="16"/>
  <c r="E273" i="16"/>
  <c r="E272" i="16"/>
  <c r="E271" i="16"/>
  <c r="E270" i="16"/>
  <c r="E269" i="16"/>
  <c r="E268" i="16"/>
  <c r="E267" i="16"/>
  <c r="E266" i="16"/>
  <c r="E265" i="16"/>
  <c r="E264" i="16"/>
  <c r="E263" i="16"/>
  <c r="E262" i="16"/>
  <c r="E261" i="16"/>
  <c r="E260" i="16"/>
  <c r="E259" i="16"/>
  <c r="E258" i="16"/>
  <c r="E257" i="16"/>
  <c r="E256" i="16"/>
  <c r="E255" i="16"/>
  <c r="E254" i="16"/>
  <c r="E253" i="16"/>
  <c r="E252" i="16"/>
  <c r="E251" i="16"/>
  <c r="E250" i="16"/>
  <c r="E249" i="16"/>
  <c r="E248" i="16"/>
  <c r="E247" i="16"/>
  <c r="E246" i="16"/>
  <c r="E245" i="16"/>
  <c r="E244" i="16"/>
  <c r="E243" i="16"/>
  <c r="E242" i="16"/>
  <c r="E241" i="16"/>
  <c r="E240" i="16"/>
  <c r="E239" i="16"/>
  <c r="E238" i="16"/>
  <c r="E237" i="16"/>
  <c r="E236" i="16"/>
  <c r="E235" i="16"/>
  <c r="E234" i="16"/>
  <c r="E233" i="16"/>
  <c r="E232" i="16"/>
  <c r="E231" i="16"/>
  <c r="E230" i="16"/>
  <c r="E229" i="16"/>
  <c r="E228" i="16"/>
  <c r="E227" i="16"/>
  <c r="E226" i="16"/>
  <c r="E225" i="16"/>
  <c r="E224" i="16"/>
  <c r="E223" i="16"/>
  <c r="E222" i="16"/>
  <c r="E221" i="16"/>
  <c r="E220" i="16"/>
  <c r="E219" i="16"/>
  <c r="E218" i="16"/>
  <c r="E217" i="16"/>
  <c r="E216" i="16"/>
  <c r="E215" i="16"/>
  <c r="E214" i="16"/>
  <c r="E213" i="16"/>
  <c r="E212" i="16"/>
  <c r="E211" i="16"/>
  <c r="E210" i="16"/>
  <c r="E209" i="16"/>
  <c r="E208" i="16"/>
  <c r="E207" i="16"/>
  <c r="E206" i="16"/>
  <c r="E205" i="16"/>
  <c r="E204" i="16"/>
  <c r="E203" i="16"/>
  <c r="E202" i="16"/>
  <c r="E201" i="16"/>
  <c r="E200" i="16"/>
  <c r="E199" i="16"/>
  <c r="E198" i="16"/>
  <c r="E197" i="16"/>
  <c r="E196" i="16"/>
  <c r="E195" i="16"/>
  <c r="E194" i="16"/>
  <c r="E193" i="16"/>
  <c r="E192" i="16"/>
  <c r="E191" i="16"/>
  <c r="E190" i="16"/>
  <c r="E189" i="16"/>
  <c r="E188" i="16"/>
  <c r="E187" i="16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73" i="16"/>
  <c r="E172" i="16"/>
  <c r="E171" i="16"/>
  <c r="E170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4" i="16"/>
  <c r="E153" i="16"/>
  <c r="E152" i="16"/>
  <c r="E151" i="16"/>
  <c r="E150" i="16"/>
  <c r="E149" i="16"/>
  <c r="E148" i="16"/>
  <c r="E147" i="16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1112" i="15"/>
  <c r="E1111" i="15"/>
  <c r="E1110" i="15"/>
  <c r="E1109" i="15"/>
  <c r="E1108" i="15"/>
  <c r="E1107" i="15"/>
  <c r="E1106" i="15"/>
  <c r="E1105" i="15"/>
  <c r="E1104" i="15"/>
  <c r="E1103" i="15"/>
  <c r="E1102" i="15"/>
  <c r="E1101" i="15"/>
  <c r="E1100" i="15"/>
  <c r="E1099" i="15"/>
  <c r="E1098" i="15"/>
  <c r="E1097" i="15"/>
  <c r="E1096" i="15"/>
  <c r="E1095" i="15"/>
  <c r="E1094" i="15"/>
  <c r="E1093" i="15"/>
  <c r="E1092" i="15"/>
  <c r="E1091" i="15"/>
  <c r="E1090" i="15"/>
  <c r="E1089" i="15"/>
  <c r="E1088" i="15"/>
  <c r="E1087" i="15"/>
  <c r="E1086" i="15"/>
  <c r="E1085" i="15"/>
  <c r="E1084" i="15"/>
  <c r="E1083" i="15"/>
  <c r="E1082" i="15"/>
  <c r="E1081" i="15"/>
  <c r="E1080" i="15"/>
  <c r="E1079" i="15"/>
  <c r="E1078" i="15"/>
  <c r="E1077" i="15"/>
  <c r="E1076" i="15"/>
  <c r="E1075" i="15"/>
  <c r="E1074" i="15"/>
  <c r="E1073" i="15"/>
  <c r="E1072" i="15"/>
  <c r="E1071" i="15"/>
  <c r="E1070" i="15"/>
  <c r="E1069" i="15"/>
  <c r="E1068" i="15"/>
  <c r="E1067" i="15"/>
  <c r="E1066" i="15"/>
  <c r="E1065" i="15"/>
  <c r="E1064" i="15"/>
  <c r="E1063" i="15"/>
  <c r="E1062" i="15"/>
  <c r="E1061" i="15"/>
  <c r="E1060" i="15"/>
  <c r="E1059" i="15"/>
  <c r="E1058" i="15"/>
  <c r="E1057" i="15"/>
  <c r="E1056" i="15"/>
  <c r="E1055" i="15"/>
  <c r="E1054" i="15"/>
  <c r="E1053" i="15"/>
  <c r="E1052" i="15"/>
  <c r="E1051" i="15"/>
  <c r="E1050" i="15"/>
  <c r="E1049" i="15"/>
  <c r="E1048" i="15"/>
  <c r="E1047" i="15"/>
  <c r="E1046" i="15"/>
  <c r="E1045" i="15"/>
  <c r="E1044" i="15"/>
  <c r="E1043" i="15"/>
  <c r="E1042" i="15"/>
  <c r="E1041" i="15"/>
  <c r="E1040" i="15"/>
  <c r="E1039" i="15"/>
  <c r="E1038" i="15"/>
  <c r="E1037" i="15"/>
  <c r="E1036" i="15"/>
  <c r="E1035" i="15"/>
  <c r="E1034" i="15"/>
  <c r="E1033" i="15"/>
  <c r="E1032" i="15"/>
  <c r="E1031" i="15"/>
  <c r="E1030" i="15"/>
  <c r="E1029" i="15"/>
  <c r="E1028" i="15"/>
  <c r="E1027" i="15"/>
  <c r="E1026" i="15"/>
  <c r="E1025" i="15"/>
  <c r="E1024" i="15"/>
  <c r="E1023" i="15"/>
  <c r="E1022" i="15"/>
  <c r="E1021" i="15"/>
  <c r="E1020" i="15"/>
  <c r="E1019" i="15"/>
  <c r="E1018" i="15"/>
  <c r="E1017" i="15"/>
  <c r="E1016" i="15"/>
  <c r="E1015" i="15"/>
  <c r="E1014" i="15"/>
  <c r="E1013" i="15"/>
  <c r="E1012" i="15"/>
  <c r="E1011" i="15"/>
  <c r="E1010" i="15"/>
  <c r="E1009" i="15"/>
  <c r="E1008" i="15"/>
  <c r="E1007" i="15"/>
  <c r="E1006" i="15"/>
  <c r="E1005" i="15"/>
  <c r="E1004" i="15"/>
  <c r="E1003" i="15"/>
  <c r="E1002" i="15"/>
  <c r="E1001" i="15"/>
  <c r="E1000" i="15"/>
  <c r="E999" i="15"/>
  <c r="E998" i="15"/>
  <c r="E997" i="15"/>
  <c r="E996" i="15"/>
  <c r="E995" i="15"/>
  <c r="E994" i="15"/>
  <c r="E993" i="15"/>
  <c r="E992" i="15"/>
  <c r="E991" i="15"/>
  <c r="E990" i="15"/>
  <c r="E989" i="15"/>
  <c r="E988" i="15"/>
  <c r="E987" i="15"/>
  <c r="E986" i="15"/>
  <c r="E985" i="15"/>
  <c r="E984" i="15"/>
  <c r="E983" i="15"/>
  <c r="E982" i="15"/>
  <c r="E981" i="15"/>
  <c r="E980" i="15"/>
  <c r="E979" i="15"/>
  <c r="E978" i="15"/>
  <c r="E977" i="15"/>
  <c r="E976" i="15"/>
  <c r="E975" i="15"/>
  <c r="E974" i="15"/>
  <c r="E973" i="15"/>
  <c r="E972" i="15"/>
  <c r="E971" i="15"/>
  <c r="E970" i="15"/>
  <c r="E969" i="15"/>
  <c r="E968" i="15"/>
  <c r="E967" i="15"/>
  <c r="E966" i="15"/>
  <c r="E965" i="15"/>
  <c r="E964" i="15"/>
  <c r="E963" i="15"/>
  <c r="E962" i="15"/>
  <c r="E961" i="15"/>
  <c r="E960" i="15"/>
  <c r="E959" i="15"/>
  <c r="E958" i="15"/>
  <c r="E957" i="15"/>
  <c r="E956" i="15"/>
  <c r="E955" i="15"/>
  <c r="E954" i="15"/>
  <c r="E953" i="15"/>
  <c r="E952" i="15"/>
  <c r="E951" i="15"/>
  <c r="E950" i="15"/>
  <c r="E949" i="15"/>
  <c r="E948" i="15"/>
  <c r="E947" i="15"/>
  <c r="E946" i="15"/>
  <c r="E945" i="15"/>
  <c r="E944" i="15"/>
  <c r="E943" i="15"/>
  <c r="E942" i="15"/>
  <c r="E941" i="15"/>
  <c r="E940" i="15"/>
  <c r="E939" i="15"/>
  <c r="E938" i="15"/>
  <c r="E937" i="15"/>
  <c r="E936" i="15"/>
  <c r="E935" i="15"/>
  <c r="E934" i="15"/>
  <c r="E933" i="15"/>
  <c r="E932" i="15"/>
  <c r="E931" i="15"/>
  <c r="E930" i="15"/>
  <c r="E929" i="15"/>
  <c r="E928" i="15"/>
  <c r="E927" i="15"/>
  <c r="E926" i="15"/>
  <c r="E925" i="15"/>
  <c r="E924" i="15"/>
  <c r="E923" i="15"/>
  <c r="E922" i="15"/>
  <c r="E921" i="15"/>
  <c r="E920" i="15"/>
  <c r="E919" i="15"/>
  <c r="E918" i="15"/>
  <c r="E917" i="15"/>
  <c r="E916" i="15"/>
  <c r="E915" i="15"/>
  <c r="E914" i="15"/>
  <c r="E913" i="15"/>
  <c r="E912" i="15"/>
  <c r="E911" i="15"/>
  <c r="E910" i="15"/>
  <c r="E909" i="15"/>
  <c r="E908" i="15"/>
  <c r="E907" i="15"/>
  <c r="E906" i="15"/>
  <c r="E905" i="15"/>
  <c r="E904" i="15"/>
  <c r="E903" i="15"/>
  <c r="E902" i="15"/>
  <c r="E901" i="15"/>
  <c r="E900" i="15"/>
  <c r="E899" i="15"/>
  <c r="E898" i="15"/>
  <c r="E897" i="15"/>
  <c r="E896" i="15"/>
  <c r="E895" i="15"/>
  <c r="E894" i="15"/>
  <c r="E893" i="15"/>
  <c r="E892" i="15"/>
  <c r="E891" i="15"/>
  <c r="E890" i="15"/>
  <c r="E889" i="15"/>
  <c r="E888" i="15"/>
  <c r="E887" i="15"/>
  <c r="E886" i="15"/>
  <c r="E885" i="15"/>
  <c r="E884" i="15"/>
  <c r="E883" i="15"/>
  <c r="E882" i="15"/>
  <c r="E881" i="15"/>
  <c r="E880" i="15"/>
  <c r="E879" i="15"/>
  <c r="E878" i="15"/>
  <c r="E877" i="15"/>
  <c r="E876" i="15"/>
  <c r="E875" i="15"/>
  <c r="E874" i="15"/>
  <c r="E873" i="15"/>
  <c r="E872" i="15"/>
  <c r="E871" i="15"/>
  <c r="E870" i="15"/>
  <c r="E869" i="15"/>
  <c r="E868" i="15"/>
  <c r="E867" i="15"/>
  <c r="E866" i="15"/>
  <c r="E865" i="15"/>
  <c r="E864" i="15"/>
  <c r="E863" i="15"/>
  <c r="E862" i="15"/>
  <c r="E861" i="15"/>
  <c r="E860" i="15"/>
  <c r="E859" i="15"/>
  <c r="E858" i="15"/>
  <c r="E857" i="15"/>
  <c r="E856" i="15"/>
  <c r="E855" i="15"/>
  <c r="E854" i="15"/>
  <c r="E853" i="15"/>
  <c r="E852" i="15"/>
  <c r="E851" i="15"/>
  <c r="E850" i="15"/>
  <c r="E849" i="15"/>
  <c r="E848" i="15"/>
  <c r="E847" i="15"/>
  <c r="E846" i="15"/>
  <c r="E845" i="15"/>
  <c r="E844" i="15"/>
  <c r="E843" i="15"/>
  <c r="E842" i="15"/>
  <c r="E841" i="15"/>
  <c r="E840" i="15"/>
  <c r="E839" i="15"/>
  <c r="E838" i="15"/>
  <c r="E837" i="15"/>
  <c r="E836" i="15"/>
  <c r="E835" i="15"/>
  <c r="E834" i="15"/>
  <c r="E833" i="15"/>
  <c r="E832" i="15"/>
  <c r="E831" i="15"/>
  <c r="E830" i="15"/>
  <c r="E829" i="15"/>
  <c r="E828" i="15"/>
  <c r="E827" i="15"/>
  <c r="E826" i="15"/>
  <c r="E825" i="15"/>
  <c r="E824" i="15"/>
  <c r="E823" i="15"/>
  <c r="E822" i="15"/>
  <c r="E821" i="15"/>
  <c r="E820" i="15"/>
  <c r="E819" i="15"/>
  <c r="E818" i="15"/>
  <c r="E817" i="15"/>
  <c r="E816" i="15"/>
  <c r="E815" i="15"/>
  <c r="E814" i="15"/>
  <c r="E813" i="15"/>
  <c r="E812" i="15"/>
  <c r="E811" i="15"/>
  <c r="E810" i="15"/>
  <c r="E809" i="15"/>
  <c r="E808" i="15"/>
  <c r="E807" i="15"/>
  <c r="E806" i="15"/>
  <c r="E805" i="15"/>
  <c r="E804" i="15"/>
  <c r="E803" i="15"/>
  <c r="E802" i="15"/>
  <c r="E801" i="15"/>
  <c r="E800" i="15"/>
  <c r="E799" i="15"/>
  <c r="E798" i="15"/>
  <c r="E797" i="15"/>
  <c r="E796" i="15"/>
  <c r="E795" i="15"/>
  <c r="E794" i="15"/>
  <c r="E793" i="15"/>
  <c r="E792" i="15"/>
  <c r="E791" i="15"/>
  <c r="E790" i="15"/>
  <c r="E789" i="15"/>
  <c r="E788" i="15"/>
  <c r="E787" i="15"/>
  <c r="E786" i="15"/>
  <c r="E785" i="15"/>
  <c r="E784" i="15"/>
  <c r="E783" i="15"/>
  <c r="E782" i="15"/>
  <c r="E781" i="15"/>
  <c r="E780" i="15"/>
  <c r="E779" i="15"/>
  <c r="E778" i="15"/>
  <c r="E777" i="15"/>
  <c r="E776" i="15"/>
  <c r="E775" i="15"/>
  <c r="E774" i="15"/>
  <c r="E773" i="15"/>
  <c r="E772" i="15"/>
  <c r="E771" i="15"/>
  <c r="E770" i="15"/>
  <c r="E769" i="15"/>
  <c r="E768" i="15"/>
  <c r="E767" i="15"/>
  <c r="E766" i="15"/>
  <c r="E765" i="15"/>
  <c r="E764" i="15"/>
  <c r="E763" i="15"/>
  <c r="E762" i="15"/>
  <c r="E761" i="15"/>
  <c r="E760" i="15"/>
  <c r="E759" i="15"/>
  <c r="E758" i="15"/>
  <c r="E757" i="15"/>
  <c r="E756" i="15"/>
  <c r="E755" i="15"/>
  <c r="E754" i="15"/>
  <c r="E753" i="15"/>
  <c r="E752" i="15"/>
  <c r="E751" i="15"/>
  <c r="E750" i="15"/>
  <c r="E749" i="15"/>
  <c r="E748" i="15"/>
  <c r="E747" i="15"/>
  <c r="E746" i="15"/>
  <c r="E745" i="15"/>
  <c r="E744" i="15"/>
  <c r="E743" i="15"/>
  <c r="E742" i="15"/>
  <c r="E741" i="15"/>
  <c r="E740" i="15"/>
  <c r="E739" i="15"/>
  <c r="E738" i="15"/>
  <c r="E737" i="15"/>
  <c r="E736" i="15"/>
  <c r="E735" i="15"/>
  <c r="E734" i="15"/>
  <c r="E733" i="15"/>
  <c r="E732" i="15"/>
  <c r="E731" i="15"/>
  <c r="E730" i="15"/>
  <c r="E729" i="15"/>
  <c r="E728" i="15"/>
  <c r="E727" i="15"/>
  <c r="E726" i="15"/>
  <c r="E725" i="15"/>
  <c r="E724" i="15"/>
  <c r="E723" i="15"/>
  <c r="E722" i="15"/>
  <c r="E721" i="15"/>
  <c r="E720" i="15"/>
  <c r="E719" i="15"/>
  <c r="E718" i="15"/>
  <c r="E717" i="15"/>
  <c r="E716" i="15"/>
  <c r="E715" i="15"/>
  <c r="E714" i="15"/>
  <c r="E713" i="15"/>
  <c r="E712" i="15"/>
  <c r="E711" i="15"/>
  <c r="E710" i="15"/>
  <c r="E709" i="15"/>
  <c r="E708" i="15"/>
  <c r="E707" i="15"/>
  <c r="E706" i="15"/>
  <c r="E705" i="15"/>
  <c r="E704" i="15"/>
  <c r="E703" i="15"/>
  <c r="E702" i="15"/>
  <c r="E701" i="15"/>
  <c r="E700" i="15"/>
  <c r="E699" i="15"/>
  <c r="E698" i="15"/>
  <c r="E697" i="15"/>
  <c r="E696" i="15"/>
  <c r="E695" i="15"/>
  <c r="E694" i="15"/>
  <c r="E693" i="15"/>
  <c r="E692" i="15"/>
  <c r="E691" i="15"/>
  <c r="E690" i="15"/>
  <c r="E689" i="15"/>
  <c r="E688" i="15"/>
  <c r="E687" i="15"/>
  <c r="E686" i="15"/>
  <c r="E685" i="15"/>
  <c r="E684" i="15"/>
  <c r="E683" i="15"/>
  <c r="E682" i="15"/>
  <c r="E681" i="15"/>
  <c r="E680" i="15"/>
  <c r="E679" i="15"/>
  <c r="E678" i="15"/>
  <c r="E677" i="15"/>
  <c r="E676" i="15"/>
  <c r="E675" i="15"/>
  <c r="E674" i="15"/>
  <c r="E673" i="15"/>
  <c r="E672" i="15"/>
  <c r="E671" i="15"/>
  <c r="E670" i="15"/>
  <c r="E669" i="15"/>
  <c r="E668" i="15"/>
  <c r="E667" i="15"/>
  <c r="E666" i="15"/>
  <c r="E665" i="15"/>
  <c r="E664" i="15"/>
  <c r="E663" i="15"/>
  <c r="E662" i="15"/>
  <c r="E661" i="15"/>
  <c r="E660" i="15"/>
  <c r="E659" i="15"/>
  <c r="E658" i="15"/>
  <c r="E657" i="15"/>
  <c r="E656" i="15"/>
  <c r="E655" i="15"/>
  <c r="E654" i="15"/>
  <c r="E653" i="15"/>
  <c r="E652" i="15"/>
  <c r="E651" i="15"/>
  <c r="E650" i="15"/>
  <c r="E649" i="15"/>
  <c r="E648" i="15"/>
  <c r="E647" i="15"/>
  <c r="E646" i="15"/>
  <c r="E645" i="15"/>
  <c r="E644" i="15"/>
  <c r="E643" i="15"/>
  <c r="E642" i="15"/>
  <c r="E641" i="15"/>
  <c r="E640" i="15"/>
  <c r="E639" i="15"/>
  <c r="E638" i="15"/>
  <c r="E637" i="15"/>
  <c r="E636" i="15"/>
  <c r="E635" i="15"/>
  <c r="E634" i="15"/>
  <c r="E633" i="15"/>
  <c r="E632" i="15"/>
  <c r="E631" i="15"/>
  <c r="E630" i="15"/>
  <c r="E629" i="15"/>
  <c r="E628" i="15"/>
  <c r="E627" i="15"/>
  <c r="E626" i="15"/>
  <c r="E625" i="15"/>
  <c r="E624" i="15"/>
  <c r="E623" i="15"/>
  <c r="E622" i="15"/>
  <c r="E621" i="15"/>
  <c r="E620" i="15"/>
  <c r="E619" i="15"/>
  <c r="E618" i="15"/>
  <c r="E617" i="15"/>
  <c r="E616" i="15"/>
  <c r="E615" i="15"/>
  <c r="E614" i="15"/>
  <c r="E613" i="15"/>
  <c r="E612" i="15"/>
  <c r="E611" i="15"/>
  <c r="E610" i="15"/>
  <c r="E609" i="15"/>
  <c r="E608" i="15"/>
  <c r="E607" i="15"/>
  <c r="E606" i="15"/>
  <c r="E605" i="15"/>
  <c r="E604" i="15"/>
  <c r="E603" i="15"/>
  <c r="E602" i="15"/>
  <c r="E601" i="15"/>
  <c r="E600" i="15"/>
  <c r="E599" i="15"/>
  <c r="E598" i="15"/>
  <c r="E597" i="15"/>
  <c r="E596" i="15"/>
  <c r="E595" i="15"/>
  <c r="E594" i="15"/>
  <c r="E593" i="15"/>
  <c r="E592" i="15"/>
  <c r="E591" i="15"/>
  <c r="E590" i="15"/>
  <c r="E589" i="15"/>
  <c r="E588" i="15"/>
  <c r="E587" i="15"/>
  <c r="E586" i="15"/>
  <c r="E585" i="15"/>
  <c r="E584" i="15"/>
  <c r="E583" i="15"/>
  <c r="E582" i="15"/>
  <c r="E581" i="15"/>
  <c r="E580" i="15"/>
  <c r="E579" i="15"/>
  <c r="E578" i="15"/>
  <c r="E577" i="15"/>
  <c r="E576" i="15"/>
  <c r="E575" i="15"/>
  <c r="E574" i="15"/>
  <c r="E573" i="15"/>
  <c r="E572" i="15"/>
  <c r="E571" i="15"/>
  <c r="E570" i="15"/>
  <c r="E569" i="15"/>
  <c r="E568" i="15"/>
  <c r="E567" i="15"/>
  <c r="E566" i="15"/>
  <c r="E565" i="15"/>
  <c r="E564" i="15"/>
  <c r="E563" i="15"/>
  <c r="E562" i="15"/>
  <c r="E561" i="15"/>
  <c r="E560" i="15"/>
  <c r="E559" i="15"/>
  <c r="E558" i="15"/>
  <c r="E557" i="15"/>
  <c r="E556" i="15"/>
  <c r="E555" i="15"/>
  <c r="E554" i="15"/>
  <c r="E553" i="15"/>
  <c r="E552" i="15"/>
  <c r="E551" i="15"/>
  <c r="E550" i="15"/>
  <c r="E549" i="15"/>
  <c r="E548" i="15"/>
  <c r="E547" i="15"/>
  <c r="E546" i="15"/>
  <c r="E545" i="15"/>
  <c r="E544" i="15"/>
  <c r="E543" i="15"/>
  <c r="E542" i="15"/>
  <c r="E541" i="15"/>
  <c r="E540" i="15"/>
  <c r="E539" i="15"/>
  <c r="E538" i="15"/>
  <c r="E537" i="15"/>
  <c r="E536" i="15"/>
  <c r="E535" i="15"/>
  <c r="E534" i="15"/>
  <c r="E533" i="15"/>
  <c r="E532" i="15"/>
  <c r="E531" i="15"/>
  <c r="E530" i="15"/>
  <c r="E529" i="15"/>
  <c r="E528" i="15"/>
  <c r="E527" i="15"/>
  <c r="E526" i="15"/>
  <c r="E525" i="15"/>
  <c r="E524" i="15"/>
  <c r="E523" i="15"/>
  <c r="E522" i="15"/>
  <c r="E521" i="15"/>
  <c r="E520" i="15"/>
  <c r="E519" i="15"/>
  <c r="E518" i="15"/>
  <c r="E517" i="15"/>
  <c r="E516" i="15"/>
  <c r="E515" i="15"/>
  <c r="E514" i="15"/>
  <c r="E513" i="15"/>
  <c r="E512" i="15"/>
  <c r="E511" i="15"/>
  <c r="E510" i="15"/>
  <c r="E509" i="15"/>
  <c r="E508" i="15"/>
  <c r="E507" i="15"/>
  <c r="E506" i="15"/>
  <c r="E505" i="15"/>
  <c r="E504" i="15"/>
  <c r="E503" i="15"/>
  <c r="E502" i="15"/>
  <c r="E501" i="15"/>
  <c r="E500" i="15"/>
  <c r="E499" i="15"/>
  <c r="E498" i="15"/>
  <c r="E497" i="15"/>
  <c r="E496" i="15"/>
  <c r="E495" i="15"/>
  <c r="E494" i="15"/>
  <c r="E493" i="15"/>
  <c r="E492" i="15"/>
  <c r="E491" i="15"/>
  <c r="E490" i="15"/>
  <c r="E489" i="15"/>
  <c r="E488" i="15"/>
  <c r="E487" i="15"/>
  <c r="E486" i="15"/>
  <c r="E485" i="15"/>
  <c r="E484" i="15"/>
  <c r="E483" i="15"/>
  <c r="E482" i="15"/>
  <c r="E481" i="15"/>
  <c r="E480" i="15"/>
  <c r="E479" i="15"/>
  <c r="E478" i="15"/>
  <c r="E477" i="15"/>
  <c r="E476" i="15"/>
  <c r="E475" i="15"/>
  <c r="E474" i="15"/>
  <c r="E473" i="15"/>
  <c r="E472" i="15"/>
  <c r="E471" i="15"/>
  <c r="E470" i="15"/>
  <c r="E469" i="15"/>
  <c r="E468" i="15"/>
  <c r="E467" i="15"/>
  <c r="E466" i="15"/>
  <c r="E465" i="15"/>
  <c r="E464" i="15"/>
  <c r="E463" i="15"/>
  <c r="E462" i="15"/>
  <c r="E461" i="15"/>
  <c r="E460" i="15"/>
  <c r="E459" i="15"/>
  <c r="E458" i="15"/>
  <c r="E457" i="15"/>
  <c r="E456" i="15"/>
  <c r="E455" i="15"/>
  <c r="E454" i="15"/>
  <c r="E453" i="15"/>
  <c r="E452" i="15"/>
  <c r="E451" i="15"/>
  <c r="E450" i="15"/>
  <c r="E449" i="15"/>
  <c r="E448" i="15"/>
  <c r="E447" i="15"/>
  <c r="E446" i="15"/>
  <c r="E445" i="15"/>
  <c r="E444" i="15"/>
  <c r="E443" i="15"/>
  <c r="E442" i="15"/>
  <c r="E441" i="15"/>
  <c r="E440" i="15"/>
  <c r="E439" i="15"/>
  <c r="E438" i="15"/>
  <c r="E437" i="15"/>
  <c r="E436" i="15"/>
  <c r="E435" i="15"/>
  <c r="E434" i="15"/>
  <c r="E433" i="15"/>
  <c r="E432" i="15"/>
  <c r="E431" i="15"/>
  <c r="E430" i="15"/>
  <c r="E429" i="15"/>
  <c r="E428" i="15"/>
  <c r="E427" i="15"/>
  <c r="E426" i="15"/>
  <c r="E425" i="15"/>
  <c r="E424" i="15"/>
  <c r="E423" i="15"/>
  <c r="E422" i="15"/>
  <c r="E421" i="15"/>
  <c r="E420" i="15"/>
  <c r="E419" i="15"/>
  <c r="E418" i="15"/>
  <c r="E417" i="15"/>
  <c r="E416" i="15"/>
  <c r="E415" i="15"/>
  <c r="E414" i="15"/>
  <c r="E413" i="15"/>
  <c r="E412" i="15"/>
  <c r="E411" i="15"/>
  <c r="E410" i="15"/>
  <c r="E409" i="15"/>
  <c r="E408" i="15"/>
  <c r="E407" i="15"/>
  <c r="E406" i="15"/>
  <c r="E405" i="15"/>
  <c r="E404" i="15"/>
  <c r="E403" i="15"/>
  <c r="E402" i="15"/>
  <c r="E401" i="15"/>
  <c r="E400" i="15"/>
  <c r="E399" i="15"/>
  <c r="E398" i="15"/>
  <c r="E397" i="15"/>
  <c r="E396" i="15"/>
  <c r="E395" i="15"/>
  <c r="E394" i="15"/>
  <c r="E393" i="15"/>
  <c r="E392" i="15"/>
  <c r="E391" i="15"/>
  <c r="E390" i="15"/>
  <c r="E389" i="15"/>
  <c r="E388" i="15"/>
  <c r="E387" i="15"/>
  <c r="E386" i="15"/>
  <c r="E385" i="15"/>
  <c r="E384" i="15"/>
  <c r="E383" i="15"/>
  <c r="E382" i="15"/>
  <c r="E381" i="15"/>
  <c r="E380" i="15"/>
  <c r="E379" i="15"/>
  <c r="E378" i="15"/>
  <c r="E377" i="15"/>
  <c r="E376" i="15"/>
  <c r="E375" i="15"/>
  <c r="E374" i="15"/>
  <c r="E373" i="15"/>
  <c r="E372" i="15"/>
  <c r="E371" i="15"/>
  <c r="E370" i="15"/>
  <c r="E369" i="15"/>
  <c r="E368" i="15"/>
  <c r="E367" i="15"/>
  <c r="E366" i="15"/>
  <c r="E365" i="15"/>
  <c r="E364" i="15"/>
  <c r="E363" i="15"/>
  <c r="E362" i="15"/>
  <c r="E361" i="15"/>
  <c r="E360" i="15"/>
  <c r="E359" i="15"/>
  <c r="E358" i="15"/>
  <c r="E357" i="15"/>
  <c r="E356" i="15"/>
  <c r="E355" i="15"/>
  <c r="E354" i="15"/>
  <c r="E353" i="15"/>
  <c r="E352" i="15"/>
  <c r="E351" i="15"/>
  <c r="E350" i="15"/>
  <c r="E349" i="15"/>
  <c r="E348" i="15"/>
  <c r="E347" i="15"/>
  <c r="E346" i="15"/>
  <c r="E345" i="15"/>
  <c r="E344" i="15"/>
  <c r="E343" i="15"/>
  <c r="E342" i="15"/>
  <c r="E341" i="15"/>
  <c r="E340" i="15"/>
  <c r="E339" i="15"/>
  <c r="E338" i="15"/>
  <c r="E337" i="15"/>
  <c r="E336" i="15"/>
  <c r="E335" i="15"/>
  <c r="E334" i="15"/>
  <c r="E333" i="15"/>
  <c r="E332" i="15"/>
  <c r="E331" i="15"/>
  <c r="E330" i="15"/>
  <c r="E329" i="15"/>
  <c r="E328" i="15"/>
  <c r="E327" i="15"/>
  <c r="E326" i="15"/>
  <c r="E325" i="15"/>
  <c r="E324" i="15"/>
  <c r="E323" i="15"/>
  <c r="E322" i="15"/>
  <c r="E321" i="15"/>
  <c r="E320" i="15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1112" i="14"/>
  <c r="E1111" i="14"/>
  <c r="E1110" i="14"/>
  <c r="E1109" i="14"/>
  <c r="E1108" i="14"/>
  <c r="E1107" i="14"/>
  <c r="E1106" i="14"/>
  <c r="E1105" i="14"/>
  <c r="E1104" i="14"/>
  <c r="E1103" i="14"/>
  <c r="E1102" i="14"/>
  <c r="E1101" i="14"/>
  <c r="E1100" i="14"/>
  <c r="E1099" i="14"/>
  <c r="E1098" i="14"/>
  <c r="E1097" i="14"/>
  <c r="E1096" i="14"/>
  <c r="E1095" i="14"/>
  <c r="E1094" i="14"/>
  <c r="E1093" i="14"/>
  <c r="E1092" i="14"/>
  <c r="E1091" i="14"/>
  <c r="E1090" i="14"/>
  <c r="E1089" i="14"/>
  <c r="E1088" i="14"/>
  <c r="E1087" i="14"/>
  <c r="E1086" i="14"/>
  <c r="E1085" i="14"/>
  <c r="E1084" i="14"/>
  <c r="E1083" i="14"/>
  <c r="E1082" i="14"/>
  <c r="E1081" i="14"/>
  <c r="E1080" i="14"/>
  <c r="E1079" i="14"/>
  <c r="E1078" i="14"/>
  <c r="E1077" i="14"/>
  <c r="E1076" i="14"/>
  <c r="E1075" i="14"/>
  <c r="E1074" i="14"/>
  <c r="E1073" i="14"/>
  <c r="E1072" i="14"/>
  <c r="E1071" i="14"/>
  <c r="E1070" i="14"/>
  <c r="E1069" i="14"/>
  <c r="E1068" i="14"/>
  <c r="E1067" i="14"/>
  <c r="E1066" i="14"/>
  <c r="E1065" i="14"/>
  <c r="E1064" i="14"/>
  <c r="E1063" i="14"/>
  <c r="E1062" i="14"/>
  <c r="E1061" i="14"/>
  <c r="E1060" i="14"/>
  <c r="E1059" i="14"/>
  <c r="E1058" i="14"/>
  <c r="E1057" i="14"/>
  <c r="E1056" i="14"/>
  <c r="E1055" i="14"/>
  <c r="E1054" i="14"/>
  <c r="E1053" i="14"/>
  <c r="E1052" i="14"/>
  <c r="E1051" i="14"/>
  <c r="E1050" i="14"/>
  <c r="E1049" i="14"/>
  <c r="E1048" i="14"/>
  <c r="E1047" i="14"/>
  <c r="E1046" i="14"/>
  <c r="E1045" i="14"/>
  <c r="E1044" i="14"/>
  <c r="E1043" i="14"/>
  <c r="E1042" i="14"/>
  <c r="E1041" i="14"/>
  <c r="E1040" i="14"/>
  <c r="E1039" i="14"/>
  <c r="E1038" i="14"/>
  <c r="E1037" i="14"/>
  <c r="E1036" i="14"/>
  <c r="E1035" i="14"/>
  <c r="E1034" i="14"/>
  <c r="E1033" i="14"/>
  <c r="E1032" i="14"/>
  <c r="E1031" i="14"/>
  <c r="E1030" i="14"/>
  <c r="E1029" i="14"/>
  <c r="E1028" i="14"/>
  <c r="E1027" i="14"/>
  <c r="E1026" i="14"/>
  <c r="E1025" i="14"/>
  <c r="E1024" i="14"/>
  <c r="E1023" i="14"/>
  <c r="E1022" i="14"/>
  <c r="E1021" i="14"/>
  <c r="E1020" i="14"/>
  <c r="E1019" i="14"/>
  <c r="E1018" i="14"/>
  <c r="E1017" i="14"/>
  <c r="E1016" i="14"/>
  <c r="E1015" i="14"/>
  <c r="E1014" i="14"/>
  <c r="E1013" i="14"/>
  <c r="E1012" i="14"/>
  <c r="E1011" i="14"/>
  <c r="E1010" i="14"/>
  <c r="E1009" i="14"/>
  <c r="E1008" i="14"/>
  <c r="E1007" i="14"/>
  <c r="E1006" i="14"/>
  <c r="E1005" i="14"/>
  <c r="E1004" i="14"/>
  <c r="E1003" i="14"/>
  <c r="E1002" i="14"/>
  <c r="E1001" i="14"/>
  <c r="E1000" i="14"/>
  <c r="E999" i="14"/>
  <c r="E998" i="14"/>
  <c r="E997" i="14"/>
  <c r="E996" i="14"/>
  <c r="E995" i="14"/>
  <c r="E994" i="14"/>
  <c r="E993" i="14"/>
  <c r="E992" i="14"/>
  <c r="E991" i="14"/>
  <c r="E990" i="14"/>
  <c r="E989" i="14"/>
  <c r="E988" i="14"/>
  <c r="E987" i="14"/>
  <c r="E986" i="14"/>
  <c r="E985" i="14"/>
  <c r="E984" i="14"/>
  <c r="E983" i="14"/>
  <c r="E982" i="14"/>
  <c r="E981" i="14"/>
  <c r="E980" i="14"/>
  <c r="E979" i="14"/>
  <c r="E978" i="14"/>
  <c r="E977" i="14"/>
  <c r="E976" i="14"/>
  <c r="E975" i="14"/>
  <c r="E974" i="14"/>
  <c r="E973" i="14"/>
  <c r="E972" i="14"/>
  <c r="E971" i="14"/>
  <c r="E970" i="14"/>
  <c r="E969" i="14"/>
  <c r="E968" i="14"/>
  <c r="E967" i="14"/>
  <c r="E966" i="14"/>
  <c r="E965" i="14"/>
  <c r="E964" i="14"/>
  <c r="E963" i="14"/>
  <c r="E962" i="14"/>
  <c r="E961" i="14"/>
  <c r="E960" i="14"/>
  <c r="E959" i="14"/>
  <c r="E958" i="14"/>
  <c r="E957" i="14"/>
  <c r="E956" i="14"/>
  <c r="E955" i="14"/>
  <c r="E954" i="14"/>
  <c r="E953" i="14"/>
  <c r="E952" i="14"/>
  <c r="E951" i="14"/>
  <c r="E950" i="14"/>
  <c r="E949" i="14"/>
  <c r="E948" i="14"/>
  <c r="E947" i="14"/>
  <c r="E946" i="14"/>
  <c r="E945" i="14"/>
  <c r="E944" i="14"/>
  <c r="E943" i="14"/>
  <c r="E942" i="14"/>
  <c r="E941" i="14"/>
  <c r="E940" i="14"/>
  <c r="E939" i="14"/>
  <c r="E938" i="14"/>
  <c r="E937" i="14"/>
  <c r="E936" i="14"/>
  <c r="E935" i="14"/>
  <c r="E934" i="14"/>
  <c r="E933" i="14"/>
  <c r="E932" i="14"/>
  <c r="E931" i="14"/>
  <c r="E930" i="14"/>
  <c r="E929" i="14"/>
  <c r="E928" i="14"/>
  <c r="E927" i="14"/>
  <c r="E926" i="14"/>
  <c r="E925" i="14"/>
  <c r="E924" i="14"/>
  <c r="E923" i="14"/>
  <c r="E922" i="14"/>
  <c r="E921" i="14"/>
  <c r="E920" i="14"/>
  <c r="E919" i="14"/>
  <c r="E918" i="14"/>
  <c r="E917" i="14"/>
  <c r="E916" i="14"/>
  <c r="E915" i="14"/>
  <c r="E914" i="14"/>
  <c r="E913" i="14"/>
  <c r="E912" i="14"/>
  <c r="E911" i="14"/>
  <c r="E910" i="14"/>
  <c r="E909" i="14"/>
  <c r="E908" i="14"/>
  <c r="E907" i="14"/>
  <c r="E906" i="14"/>
  <c r="E905" i="14"/>
  <c r="E904" i="14"/>
  <c r="E903" i="14"/>
  <c r="E902" i="14"/>
  <c r="E901" i="14"/>
  <c r="E900" i="14"/>
  <c r="E899" i="14"/>
  <c r="E898" i="14"/>
  <c r="E897" i="14"/>
  <c r="E896" i="14"/>
  <c r="E895" i="14"/>
  <c r="E894" i="14"/>
  <c r="E893" i="14"/>
  <c r="E892" i="14"/>
  <c r="E891" i="14"/>
  <c r="E890" i="14"/>
  <c r="E889" i="14"/>
  <c r="E888" i="14"/>
  <c r="E887" i="14"/>
  <c r="E886" i="14"/>
  <c r="E885" i="14"/>
  <c r="E884" i="14"/>
  <c r="E883" i="14"/>
  <c r="E882" i="14"/>
  <c r="E881" i="14"/>
  <c r="E880" i="14"/>
  <c r="E879" i="14"/>
  <c r="E878" i="14"/>
  <c r="E877" i="14"/>
  <c r="E876" i="14"/>
  <c r="E875" i="14"/>
  <c r="E874" i="14"/>
  <c r="E873" i="14"/>
  <c r="E872" i="14"/>
  <c r="E871" i="14"/>
  <c r="E870" i="14"/>
  <c r="E869" i="14"/>
  <c r="E868" i="14"/>
  <c r="E867" i="14"/>
  <c r="E866" i="14"/>
  <c r="E865" i="14"/>
  <c r="E864" i="14"/>
  <c r="E863" i="14"/>
  <c r="E862" i="14"/>
  <c r="E861" i="14"/>
  <c r="E860" i="14"/>
  <c r="E859" i="14"/>
  <c r="E858" i="14"/>
  <c r="E857" i="14"/>
  <c r="E856" i="14"/>
  <c r="E855" i="14"/>
  <c r="E854" i="14"/>
  <c r="E853" i="14"/>
  <c r="E852" i="14"/>
  <c r="E851" i="14"/>
  <c r="E850" i="14"/>
  <c r="E849" i="14"/>
  <c r="E848" i="14"/>
  <c r="E847" i="14"/>
  <c r="E846" i="14"/>
  <c r="E845" i="14"/>
  <c r="E844" i="14"/>
  <c r="E843" i="14"/>
  <c r="E842" i="14"/>
  <c r="E841" i="14"/>
  <c r="E840" i="14"/>
  <c r="E839" i="14"/>
  <c r="E838" i="14"/>
  <c r="E837" i="14"/>
  <c r="E836" i="14"/>
  <c r="E835" i="14"/>
  <c r="E834" i="14"/>
  <c r="E833" i="14"/>
  <c r="E832" i="14"/>
  <c r="E831" i="14"/>
  <c r="E830" i="14"/>
  <c r="E829" i="14"/>
  <c r="E828" i="14"/>
  <c r="E827" i="14"/>
  <c r="E826" i="14"/>
  <c r="E825" i="14"/>
  <c r="E824" i="14"/>
  <c r="E823" i="14"/>
  <c r="E822" i="14"/>
  <c r="E821" i="14"/>
  <c r="E820" i="14"/>
  <c r="E819" i="14"/>
  <c r="E818" i="14"/>
  <c r="E817" i="14"/>
  <c r="E816" i="14"/>
  <c r="E815" i="14"/>
  <c r="E814" i="14"/>
  <c r="E813" i="14"/>
  <c r="E812" i="14"/>
  <c r="E811" i="14"/>
  <c r="E810" i="14"/>
  <c r="E809" i="14"/>
  <c r="E808" i="14"/>
  <c r="E807" i="14"/>
  <c r="E806" i="14"/>
  <c r="E805" i="14"/>
  <c r="E804" i="14"/>
  <c r="E803" i="14"/>
  <c r="E802" i="14"/>
  <c r="E801" i="14"/>
  <c r="E800" i="14"/>
  <c r="E799" i="14"/>
  <c r="E798" i="14"/>
  <c r="E797" i="14"/>
  <c r="E796" i="14"/>
  <c r="E795" i="14"/>
  <c r="E794" i="14"/>
  <c r="E793" i="14"/>
  <c r="E792" i="14"/>
  <c r="E791" i="14"/>
  <c r="E790" i="14"/>
  <c r="E789" i="14"/>
  <c r="E788" i="14"/>
  <c r="E787" i="14"/>
  <c r="E786" i="14"/>
  <c r="E785" i="14"/>
  <c r="E784" i="14"/>
  <c r="E783" i="14"/>
  <c r="E782" i="14"/>
  <c r="E781" i="14"/>
  <c r="E780" i="14"/>
  <c r="E779" i="14"/>
  <c r="E778" i="14"/>
  <c r="E777" i="14"/>
  <c r="E776" i="14"/>
  <c r="E775" i="14"/>
  <c r="E774" i="14"/>
  <c r="E773" i="14"/>
  <c r="E772" i="14"/>
  <c r="E771" i="14"/>
  <c r="E770" i="14"/>
  <c r="E769" i="14"/>
  <c r="E768" i="14"/>
  <c r="E767" i="14"/>
  <c r="E766" i="14"/>
  <c r="E765" i="14"/>
  <c r="E764" i="14"/>
  <c r="E763" i="14"/>
  <c r="E762" i="14"/>
  <c r="E761" i="14"/>
  <c r="E760" i="14"/>
  <c r="E759" i="14"/>
  <c r="E758" i="14"/>
  <c r="E757" i="14"/>
  <c r="E756" i="14"/>
  <c r="E755" i="14"/>
  <c r="E754" i="14"/>
  <c r="E753" i="14"/>
  <c r="E752" i="14"/>
  <c r="E751" i="14"/>
  <c r="E750" i="14"/>
  <c r="E749" i="14"/>
  <c r="E748" i="14"/>
  <c r="E747" i="14"/>
  <c r="E746" i="14"/>
  <c r="E745" i="14"/>
  <c r="E744" i="14"/>
  <c r="E743" i="14"/>
  <c r="E742" i="14"/>
  <c r="E741" i="14"/>
  <c r="E740" i="14"/>
  <c r="E739" i="14"/>
  <c r="E738" i="14"/>
  <c r="E737" i="14"/>
  <c r="E736" i="14"/>
  <c r="E735" i="14"/>
  <c r="E734" i="14"/>
  <c r="E733" i="14"/>
  <c r="E732" i="14"/>
  <c r="E731" i="14"/>
  <c r="E730" i="14"/>
  <c r="E729" i="14"/>
  <c r="E728" i="14"/>
  <c r="E727" i="14"/>
  <c r="E726" i="14"/>
  <c r="E725" i="14"/>
  <c r="E724" i="14"/>
  <c r="E723" i="14"/>
  <c r="E722" i="14"/>
  <c r="E721" i="14"/>
  <c r="E720" i="14"/>
  <c r="E719" i="14"/>
  <c r="E718" i="14"/>
  <c r="E717" i="14"/>
  <c r="E716" i="14"/>
  <c r="E715" i="14"/>
  <c r="E714" i="14"/>
  <c r="E713" i="14"/>
  <c r="E712" i="14"/>
  <c r="E711" i="14"/>
  <c r="E710" i="14"/>
  <c r="E709" i="14"/>
  <c r="E708" i="14"/>
  <c r="E707" i="14"/>
  <c r="E706" i="14"/>
  <c r="E705" i="14"/>
  <c r="E704" i="14"/>
  <c r="E703" i="14"/>
  <c r="E702" i="14"/>
  <c r="E701" i="14"/>
  <c r="E700" i="14"/>
  <c r="E699" i="14"/>
  <c r="E698" i="14"/>
  <c r="E697" i="14"/>
  <c r="E696" i="14"/>
  <c r="E695" i="14"/>
  <c r="E694" i="14"/>
  <c r="E693" i="14"/>
  <c r="E692" i="14"/>
  <c r="E691" i="14"/>
  <c r="E690" i="14"/>
  <c r="E689" i="14"/>
  <c r="E688" i="14"/>
  <c r="E687" i="14"/>
  <c r="E686" i="14"/>
  <c r="E685" i="14"/>
  <c r="E684" i="14"/>
  <c r="E683" i="14"/>
  <c r="E682" i="14"/>
  <c r="E681" i="14"/>
  <c r="E680" i="14"/>
  <c r="E679" i="14"/>
  <c r="E678" i="14"/>
  <c r="E677" i="14"/>
  <c r="E676" i="14"/>
  <c r="E675" i="14"/>
  <c r="E674" i="14"/>
  <c r="E673" i="14"/>
  <c r="E672" i="14"/>
  <c r="E671" i="14"/>
  <c r="E670" i="14"/>
  <c r="E669" i="14"/>
  <c r="E668" i="14"/>
  <c r="E667" i="14"/>
  <c r="E666" i="14"/>
  <c r="E665" i="14"/>
  <c r="E664" i="14"/>
  <c r="E663" i="14"/>
  <c r="E662" i="14"/>
  <c r="E661" i="14"/>
  <c r="E660" i="14"/>
  <c r="E659" i="14"/>
  <c r="E658" i="14"/>
  <c r="E657" i="14"/>
  <c r="E656" i="14"/>
  <c r="E655" i="14"/>
  <c r="E654" i="14"/>
  <c r="E653" i="14"/>
  <c r="E652" i="14"/>
  <c r="E651" i="14"/>
  <c r="E650" i="14"/>
  <c r="E649" i="14"/>
  <c r="E648" i="14"/>
  <c r="E647" i="14"/>
  <c r="E646" i="14"/>
  <c r="E645" i="14"/>
  <c r="E644" i="14"/>
  <c r="E643" i="14"/>
  <c r="E642" i="14"/>
  <c r="E641" i="14"/>
  <c r="E640" i="14"/>
  <c r="E639" i="14"/>
  <c r="E638" i="14"/>
  <c r="E637" i="14"/>
  <c r="E636" i="14"/>
  <c r="E635" i="14"/>
  <c r="E634" i="14"/>
  <c r="E633" i="14"/>
  <c r="E632" i="14"/>
  <c r="E631" i="14"/>
  <c r="E630" i="14"/>
  <c r="E629" i="14"/>
  <c r="E628" i="14"/>
  <c r="E627" i="14"/>
  <c r="E626" i="14"/>
  <c r="E625" i="14"/>
  <c r="E624" i="14"/>
  <c r="E623" i="14"/>
  <c r="E622" i="14"/>
  <c r="E621" i="14"/>
  <c r="E620" i="14"/>
  <c r="E619" i="14"/>
  <c r="E618" i="14"/>
  <c r="E617" i="14"/>
  <c r="E616" i="14"/>
  <c r="E615" i="14"/>
  <c r="E614" i="14"/>
  <c r="E613" i="14"/>
  <c r="E612" i="14"/>
  <c r="E611" i="14"/>
  <c r="E610" i="14"/>
  <c r="E609" i="14"/>
  <c r="E608" i="14"/>
  <c r="E607" i="14"/>
  <c r="E606" i="14"/>
  <c r="E605" i="14"/>
  <c r="E604" i="14"/>
  <c r="E603" i="14"/>
  <c r="E602" i="14"/>
  <c r="E601" i="14"/>
  <c r="E600" i="14"/>
  <c r="E599" i="14"/>
  <c r="E598" i="14"/>
  <c r="E597" i="14"/>
  <c r="E596" i="14"/>
  <c r="E595" i="14"/>
  <c r="E594" i="14"/>
  <c r="E593" i="14"/>
  <c r="E592" i="14"/>
  <c r="E591" i="14"/>
  <c r="E590" i="14"/>
  <c r="E589" i="14"/>
  <c r="E588" i="14"/>
  <c r="E587" i="14"/>
  <c r="E586" i="14"/>
  <c r="E585" i="14"/>
  <c r="E584" i="14"/>
  <c r="E583" i="14"/>
  <c r="E582" i="14"/>
  <c r="E581" i="14"/>
  <c r="E580" i="14"/>
  <c r="E579" i="14"/>
  <c r="E578" i="14"/>
  <c r="E577" i="14"/>
  <c r="E576" i="14"/>
  <c r="E575" i="14"/>
  <c r="E574" i="14"/>
  <c r="E573" i="14"/>
  <c r="E572" i="14"/>
  <c r="E571" i="14"/>
  <c r="E570" i="14"/>
  <c r="E569" i="14"/>
  <c r="E568" i="14"/>
  <c r="E567" i="14"/>
  <c r="E566" i="14"/>
  <c r="E565" i="14"/>
  <c r="E564" i="14"/>
  <c r="E563" i="14"/>
  <c r="E562" i="14"/>
  <c r="E561" i="14"/>
  <c r="E560" i="14"/>
  <c r="E559" i="14"/>
  <c r="E558" i="14"/>
  <c r="E557" i="14"/>
  <c r="E556" i="14"/>
  <c r="E555" i="14"/>
  <c r="E554" i="14"/>
  <c r="E553" i="14"/>
  <c r="E552" i="14"/>
  <c r="E551" i="14"/>
  <c r="E550" i="14"/>
  <c r="E549" i="14"/>
  <c r="E548" i="14"/>
  <c r="E547" i="14"/>
  <c r="E546" i="14"/>
  <c r="E545" i="14"/>
  <c r="E544" i="14"/>
  <c r="E543" i="14"/>
  <c r="E542" i="14"/>
  <c r="E541" i="14"/>
  <c r="E540" i="14"/>
  <c r="E539" i="14"/>
  <c r="E538" i="14"/>
  <c r="E537" i="14"/>
  <c r="E536" i="14"/>
  <c r="E535" i="14"/>
  <c r="E534" i="14"/>
  <c r="E533" i="14"/>
  <c r="E532" i="14"/>
  <c r="E531" i="14"/>
  <c r="E530" i="14"/>
  <c r="E529" i="14"/>
  <c r="E528" i="14"/>
  <c r="E527" i="14"/>
  <c r="E526" i="14"/>
  <c r="E525" i="14"/>
  <c r="E524" i="14"/>
  <c r="E523" i="14"/>
  <c r="E522" i="14"/>
  <c r="E521" i="14"/>
  <c r="E520" i="14"/>
  <c r="E519" i="14"/>
  <c r="E518" i="14"/>
  <c r="E517" i="14"/>
  <c r="E516" i="14"/>
  <c r="E515" i="14"/>
  <c r="E514" i="14"/>
  <c r="E513" i="14"/>
  <c r="E512" i="14"/>
  <c r="E511" i="14"/>
  <c r="E510" i="14"/>
  <c r="E509" i="14"/>
  <c r="E508" i="14"/>
  <c r="E507" i="14"/>
  <c r="E506" i="14"/>
  <c r="E505" i="14"/>
  <c r="E504" i="14"/>
  <c r="E503" i="14"/>
  <c r="E502" i="14"/>
  <c r="E501" i="14"/>
  <c r="E500" i="14"/>
  <c r="E499" i="14"/>
  <c r="E498" i="14"/>
  <c r="E497" i="14"/>
  <c r="E496" i="14"/>
  <c r="E495" i="14"/>
  <c r="E494" i="14"/>
  <c r="E493" i="14"/>
  <c r="E492" i="14"/>
  <c r="E491" i="14"/>
  <c r="E490" i="14"/>
  <c r="E489" i="14"/>
  <c r="E488" i="14"/>
  <c r="E487" i="14"/>
  <c r="E486" i="14"/>
  <c r="E485" i="14"/>
  <c r="E484" i="14"/>
  <c r="E483" i="14"/>
  <c r="E482" i="14"/>
  <c r="E481" i="14"/>
  <c r="E480" i="14"/>
  <c r="E479" i="14"/>
  <c r="E478" i="14"/>
  <c r="E477" i="14"/>
  <c r="E476" i="14"/>
  <c r="E475" i="14"/>
  <c r="E474" i="14"/>
  <c r="E473" i="14"/>
  <c r="E472" i="14"/>
  <c r="E471" i="14"/>
  <c r="E470" i="14"/>
  <c r="E469" i="14"/>
  <c r="E468" i="14"/>
  <c r="E467" i="14"/>
  <c r="E466" i="14"/>
  <c r="E465" i="14"/>
  <c r="E464" i="14"/>
  <c r="E463" i="14"/>
  <c r="E462" i="14"/>
  <c r="E461" i="14"/>
  <c r="E460" i="14"/>
  <c r="E459" i="14"/>
  <c r="E458" i="14"/>
  <c r="E457" i="14"/>
  <c r="E456" i="14"/>
  <c r="E455" i="14"/>
  <c r="E454" i="14"/>
  <c r="E453" i="14"/>
  <c r="E452" i="14"/>
  <c r="E451" i="14"/>
  <c r="E450" i="14"/>
  <c r="E449" i="14"/>
  <c r="E448" i="14"/>
  <c r="E447" i="14"/>
  <c r="E446" i="14"/>
  <c r="E445" i="14"/>
  <c r="E444" i="14"/>
  <c r="E443" i="14"/>
  <c r="E442" i="14"/>
  <c r="E441" i="14"/>
  <c r="E440" i="14"/>
  <c r="E439" i="14"/>
  <c r="E438" i="14"/>
  <c r="E437" i="14"/>
  <c r="E436" i="14"/>
  <c r="E435" i="14"/>
  <c r="E434" i="14"/>
  <c r="E433" i="14"/>
  <c r="E432" i="14"/>
  <c r="E431" i="14"/>
  <c r="E430" i="14"/>
  <c r="E429" i="14"/>
  <c r="E428" i="14"/>
  <c r="E427" i="14"/>
  <c r="E426" i="14"/>
  <c r="E425" i="14"/>
  <c r="E424" i="14"/>
  <c r="E423" i="14"/>
  <c r="E422" i="14"/>
  <c r="E421" i="14"/>
  <c r="E420" i="14"/>
  <c r="E419" i="14"/>
  <c r="E418" i="14"/>
  <c r="E417" i="14"/>
  <c r="E416" i="14"/>
  <c r="E415" i="14"/>
  <c r="E414" i="14"/>
  <c r="E413" i="14"/>
  <c r="E412" i="14"/>
  <c r="E411" i="14"/>
  <c r="E410" i="14"/>
  <c r="E409" i="14"/>
  <c r="E408" i="14"/>
  <c r="E407" i="14"/>
  <c r="E406" i="14"/>
  <c r="E405" i="14"/>
  <c r="E404" i="14"/>
  <c r="E403" i="14"/>
  <c r="E402" i="14"/>
  <c r="E401" i="14"/>
  <c r="E400" i="14"/>
  <c r="E399" i="14"/>
  <c r="E398" i="14"/>
  <c r="E397" i="14"/>
  <c r="E396" i="14"/>
  <c r="E395" i="14"/>
  <c r="E394" i="14"/>
  <c r="E393" i="14"/>
  <c r="E392" i="14"/>
  <c r="E391" i="14"/>
  <c r="E390" i="14"/>
  <c r="E389" i="14"/>
  <c r="E388" i="14"/>
  <c r="E387" i="14"/>
  <c r="E386" i="14"/>
  <c r="E385" i="14"/>
  <c r="E384" i="14"/>
  <c r="E383" i="14"/>
  <c r="E382" i="14"/>
  <c r="E381" i="14"/>
  <c r="E380" i="14"/>
  <c r="E379" i="14"/>
  <c r="E378" i="14"/>
  <c r="E377" i="14"/>
  <c r="E376" i="14"/>
  <c r="E375" i="14"/>
  <c r="E374" i="14"/>
  <c r="E373" i="14"/>
  <c r="E372" i="14"/>
  <c r="E371" i="14"/>
  <c r="E370" i="14"/>
  <c r="E369" i="14"/>
  <c r="E368" i="14"/>
  <c r="E367" i="14"/>
  <c r="E366" i="14"/>
  <c r="E365" i="14"/>
  <c r="E364" i="14"/>
  <c r="E363" i="14"/>
  <c r="E362" i="14"/>
  <c r="E361" i="14"/>
  <c r="E360" i="14"/>
  <c r="E359" i="14"/>
  <c r="E358" i="14"/>
  <c r="E357" i="14"/>
  <c r="E356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36" i="14"/>
  <c r="E335" i="14"/>
  <c r="E334" i="14"/>
  <c r="E333" i="14"/>
  <c r="E332" i="14"/>
  <c r="E331" i="14"/>
  <c r="E330" i="14"/>
  <c r="E329" i="14"/>
  <c r="E328" i="14"/>
  <c r="E327" i="14"/>
  <c r="E326" i="14"/>
  <c r="E325" i="14"/>
  <c r="E324" i="14"/>
  <c r="E323" i="14"/>
  <c r="E322" i="14"/>
  <c r="E321" i="14"/>
  <c r="E320" i="14"/>
  <c r="E319" i="14"/>
  <c r="E318" i="14"/>
  <c r="E317" i="14"/>
  <c r="E316" i="14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1112" i="13"/>
  <c r="E1111" i="13"/>
  <c r="E1110" i="13"/>
  <c r="E1109" i="13"/>
  <c r="E1108" i="13"/>
  <c r="E1107" i="13"/>
  <c r="E1106" i="13"/>
  <c r="E1105" i="13"/>
  <c r="E1104" i="13"/>
  <c r="E1103" i="13"/>
  <c r="E1102" i="13"/>
  <c r="E1101" i="13"/>
  <c r="E1100" i="13"/>
  <c r="E1099" i="13"/>
  <c r="E1098" i="13"/>
  <c r="E1097" i="13"/>
  <c r="E1096" i="13"/>
  <c r="E1095" i="13"/>
  <c r="E1094" i="13"/>
  <c r="E1093" i="13"/>
  <c r="E1092" i="13"/>
  <c r="E1091" i="13"/>
  <c r="E1090" i="13"/>
  <c r="E1089" i="13"/>
  <c r="E1088" i="13"/>
  <c r="E1087" i="13"/>
  <c r="E1086" i="13"/>
  <c r="E1085" i="13"/>
  <c r="E1084" i="13"/>
  <c r="E1083" i="13"/>
  <c r="E1082" i="13"/>
  <c r="E1081" i="13"/>
  <c r="E1080" i="13"/>
  <c r="E1079" i="13"/>
  <c r="E1078" i="13"/>
  <c r="E1077" i="13"/>
  <c r="E1076" i="13"/>
  <c r="E1075" i="13"/>
  <c r="E1074" i="13"/>
  <c r="E1073" i="13"/>
  <c r="E1072" i="13"/>
  <c r="E1071" i="13"/>
  <c r="E1070" i="13"/>
  <c r="E1069" i="13"/>
  <c r="E1068" i="13"/>
  <c r="E1067" i="13"/>
  <c r="E1066" i="13"/>
  <c r="E1065" i="13"/>
  <c r="E1064" i="13"/>
  <c r="E1063" i="13"/>
  <c r="E1062" i="13"/>
  <c r="E1061" i="13"/>
  <c r="E1060" i="13"/>
  <c r="E1059" i="13"/>
  <c r="E1058" i="13"/>
  <c r="E1057" i="13"/>
  <c r="E1056" i="13"/>
  <c r="E1055" i="13"/>
  <c r="E1054" i="13"/>
  <c r="E1053" i="13"/>
  <c r="E1052" i="13"/>
  <c r="E1051" i="13"/>
  <c r="E1050" i="13"/>
  <c r="E1049" i="13"/>
  <c r="E1048" i="13"/>
  <c r="E1047" i="13"/>
  <c r="E1046" i="13"/>
  <c r="E1045" i="13"/>
  <c r="E1044" i="13"/>
  <c r="E1043" i="13"/>
  <c r="E1042" i="13"/>
  <c r="E1041" i="13"/>
  <c r="E1040" i="13"/>
  <c r="E1039" i="13"/>
  <c r="E1038" i="13"/>
  <c r="E1037" i="13"/>
  <c r="E1036" i="13"/>
  <c r="E1035" i="13"/>
  <c r="E1034" i="13"/>
  <c r="E1033" i="13"/>
  <c r="E1032" i="13"/>
  <c r="E1031" i="13"/>
  <c r="E1030" i="13"/>
  <c r="E1029" i="13"/>
  <c r="E1028" i="13"/>
  <c r="E1027" i="13"/>
  <c r="E1026" i="13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E979" i="13"/>
  <c r="E978" i="13"/>
  <c r="E977" i="13"/>
  <c r="E976" i="13"/>
  <c r="E975" i="13"/>
  <c r="E974" i="13"/>
  <c r="E973" i="13"/>
  <c r="E972" i="13"/>
  <c r="E971" i="13"/>
  <c r="E970" i="13"/>
  <c r="E969" i="13"/>
  <c r="E968" i="13"/>
  <c r="E967" i="13"/>
  <c r="E966" i="13"/>
  <c r="E965" i="13"/>
  <c r="E964" i="13"/>
  <c r="E963" i="13"/>
  <c r="E962" i="13"/>
  <c r="E961" i="13"/>
  <c r="E960" i="13"/>
  <c r="E959" i="13"/>
  <c r="E958" i="13"/>
  <c r="E957" i="13"/>
  <c r="E956" i="13"/>
  <c r="E955" i="13"/>
  <c r="E954" i="13"/>
  <c r="E953" i="13"/>
  <c r="E952" i="13"/>
  <c r="E951" i="13"/>
  <c r="E950" i="13"/>
  <c r="E949" i="13"/>
  <c r="E948" i="13"/>
  <c r="E947" i="13"/>
  <c r="E946" i="13"/>
  <c r="E945" i="13"/>
  <c r="E944" i="13"/>
  <c r="E943" i="13"/>
  <c r="E942" i="13"/>
  <c r="E941" i="13"/>
  <c r="E940" i="13"/>
  <c r="E939" i="13"/>
  <c r="E938" i="13"/>
  <c r="E937" i="13"/>
  <c r="E936" i="13"/>
  <c r="E935" i="13"/>
  <c r="E934" i="13"/>
  <c r="E933" i="13"/>
  <c r="E932" i="13"/>
  <c r="E931" i="13"/>
  <c r="E930" i="13"/>
  <c r="E929" i="13"/>
  <c r="E928" i="13"/>
  <c r="E927" i="13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1112" i="12"/>
  <c r="E1111" i="12"/>
  <c r="E1110" i="12"/>
  <c r="E1109" i="12"/>
  <c r="E1108" i="12"/>
  <c r="E1107" i="12"/>
  <c r="E1106" i="12"/>
  <c r="E1105" i="12"/>
  <c r="E1104" i="12"/>
  <c r="E1103" i="12"/>
  <c r="E1102" i="12"/>
  <c r="E1101" i="12"/>
  <c r="E1100" i="12"/>
  <c r="E1099" i="12"/>
  <c r="E1098" i="12"/>
  <c r="E1097" i="12"/>
  <c r="E1096" i="12"/>
  <c r="E1095" i="12"/>
  <c r="E1094" i="12"/>
  <c r="E1093" i="12"/>
  <c r="E1092" i="12"/>
  <c r="E1091" i="12"/>
  <c r="E1090" i="12"/>
  <c r="E1089" i="12"/>
  <c r="E1088" i="12"/>
  <c r="E1087" i="12"/>
  <c r="E1086" i="12"/>
  <c r="E1085" i="12"/>
  <c r="E1084" i="12"/>
  <c r="E1083" i="12"/>
  <c r="E1082" i="12"/>
  <c r="E1081" i="12"/>
  <c r="E1080" i="12"/>
  <c r="E1079" i="12"/>
  <c r="E1078" i="12"/>
  <c r="E1077" i="12"/>
  <c r="E1076" i="12"/>
  <c r="E1075" i="12"/>
  <c r="E1074" i="12"/>
  <c r="E1073" i="12"/>
  <c r="E1072" i="12"/>
  <c r="E1071" i="12"/>
  <c r="E1070" i="12"/>
  <c r="E1069" i="12"/>
  <c r="E1068" i="12"/>
  <c r="E1067" i="12"/>
  <c r="E1066" i="12"/>
  <c r="E1065" i="12"/>
  <c r="E1064" i="12"/>
  <c r="E1063" i="12"/>
  <c r="E1062" i="12"/>
  <c r="E1061" i="12"/>
  <c r="E1060" i="12"/>
  <c r="E1059" i="12"/>
  <c r="E1058" i="12"/>
  <c r="E1057" i="12"/>
  <c r="E1056" i="12"/>
  <c r="E1055" i="12"/>
  <c r="E1054" i="12"/>
  <c r="E1053" i="12"/>
  <c r="E1052" i="12"/>
  <c r="E1051" i="12"/>
  <c r="E1050" i="12"/>
  <c r="E1049" i="12"/>
  <c r="E1048" i="12"/>
  <c r="E1047" i="12"/>
  <c r="E1046" i="12"/>
  <c r="E1045" i="12"/>
  <c r="E1044" i="12"/>
  <c r="E1043" i="12"/>
  <c r="E1042" i="12"/>
  <c r="E1041" i="12"/>
  <c r="E1040" i="12"/>
  <c r="E1039" i="12"/>
  <c r="E1038" i="12"/>
  <c r="E1037" i="12"/>
  <c r="E1036" i="12"/>
  <c r="E1035" i="12"/>
  <c r="E1034" i="12"/>
  <c r="E1033" i="12"/>
  <c r="E1032" i="12"/>
  <c r="E1031" i="12"/>
  <c r="E1030" i="12"/>
  <c r="E1029" i="12"/>
  <c r="E1028" i="12"/>
  <c r="E1027" i="12"/>
  <c r="E1026" i="12"/>
  <c r="E1025" i="12"/>
  <c r="E1024" i="12"/>
  <c r="E1023" i="12"/>
  <c r="E1022" i="12"/>
  <c r="E1021" i="12"/>
  <c r="E1020" i="12"/>
  <c r="E1019" i="12"/>
  <c r="E1018" i="12"/>
  <c r="E1017" i="12"/>
  <c r="E1016" i="12"/>
  <c r="E1015" i="12"/>
  <c r="E1014" i="12"/>
  <c r="E1013" i="12"/>
  <c r="E1012" i="12"/>
  <c r="E1011" i="12"/>
  <c r="E1010" i="12"/>
  <c r="E1009" i="12"/>
  <c r="E1008" i="12"/>
  <c r="E1007" i="12"/>
  <c r="E1006" i="12"/>
  <c r="E1005" i="12"/>
  <c r="E1004" i="12"/>
  <c r="E1003" i="12"/>
  <c r="E1002" i="12"/>
  <c r="E1001" i="12"/>
  <c r="E1000" i="12"/>
  <c r="E999" i="12"/>
  <c r="E998" i="12"/>
  <c r="E997" i="12"/>
  <c r="E996" i="12"/>
  <c r="E995" i="12"/>
  <c r="E994" i="12"/>
  <c r="E993" i="12"/>
  <c r="E992" i="12"/>
  <c r="E991" i="12"/>
  <c r="E990" i="12"/>
  <c r="E989" i="12"/>
  <c r="E988" i="12"/>
  <c r="E987" i="12"/>
  <c r="E986" i="12"/>
  <c r="E985" i="12"/>
  <c r="E984" i="12"/>
  <c r="E983" i="12"/>
  <c r="E982" i="12"/>
  <c r="E981" i="12"/>
  <c r="E980" i="12"/>
  <c r="E979" i="12"/>
  <c r="E978" i="12"/>
  <c r="E977" i="12"/>
  <c r="E976" i="12"/>
  <c r="E975" i="12"/>
  <c r="E974" i="12"/>
  <c r="E973" i="12"/>
  <c r="E972" i="12"/>
  <c r="E971" i="12"/>
  <c r="E970" i="12"/>
  <c r="E969" i="12"/>
  <c r="E968" i="12"/>
  <c r="E967" i="12"/>
  <c r="E966" i="12"/>
  <c r="E965" i="12"/>
  <c r="E964" i="12"/>
  <c r="E963" i="12"/>
  <c r="E962" i="12"/>
  <c r="E961" i="12"/>
  <c r="E960" i="12"/>
  <c r="E959" i="12"/>
  <c r="E958" i="12"/>
  <c r="E957" i="12"/>
  <c r="E956" i="12"/>
  <c r="E955" i="12"/>
  <c r="E954" i="12"/>
  <c r="E953" i="12"/>
  <c r="E952" i="12"/>
  <c r="E951" i="12"/>
  <c r="E950" i="12"/>
  <c r="E949" i="12"/>
  <c r="E948" i="12"/>
  <c r="E947" i="12"/>
  <c r="E946" i="12"/>
  <c r="E945" i="12"/>
  <c r="E944" i="12"/>
  <c r="E943" i="12"/>
  <c r="E942" i="12"/>
  <c r="E941" i="12"/>
  <c r="E940" i="12"/>
  <c r="E939" i="12"/>
  <c r="E938" i="12"/>
  <c r="E937" i="12"/>
  <c r="E936" i="12"/>
  <c r="E935" i="12"/>
  <c r="E934" i="12"/>
  <c r="E933" i="12"/>
  <c r="E932" i="12"/>
  <c r="E931" i="12"/>
  <c r="E930" i="12"/>
  <c r="E929" i="12"/>
  <c r="E928" i="12"/>
  <c r="E927" i="12"/>
  <c r="E926" i="12"/>
  <c r="E925" i="12"/>
  <c r="E924" i="12"/>
  <c r="E923" i="12"/>
  <c r="E922" i="12"/>
  <c r="E921" i="12"/>
  <c r="E920" i="12"/>
  <c r="E919" i="12"/>
  <c r="E918" i="12"/>
  <c r="E917" i="12"/>
  <c r="E916" i="12"/>
  <c r="E915" i="12"/>
  <c r="E914" i="12"/>
  <c r="E913" i="12"/>
  <c r="E912" i="12"/>
  <c r="E911" i="12"/>
  <c r="E910" i="12"/>
  <c r="E909" i="12"/>
  <c r="E908" i="12"/>
  <c r="E907" i="12"/>
  <c r="E906" i="12"/>
  <c r="E905" i="12"/>
  <c r="E904" i="12"/>
  <c r="E903" i="12"/>
  <c r="E902" i="12"/>
  <c r="E901" i="12"/>
  <c r="E900" i="12"/>
  <c r="E899" i="12"/>
  <c r="E898" i="12"/>
  <c r="E897" i="12"/>
  <c r="E896" i="12"/>
  <c r="E895" i="12"/>
  <c r="E894" i="12"/>
  <c r="E893" i="12"/>
  <c r="E892" i="12"/>
  <c r="E891" i="12"/>
  <c r="E890" i="12"/>
  <c r="E889" i="12"/>
  <c r="E888" i="12"/>
  <c r="E887" i="12"/>
  <c r="E886" i="12"/>
  <c r="E885" i="12"/>
  <c r="E884" i="12"/>
  <c r="E883" i="12"/>
  <c r="E882" i="12"/>
  <c r="E881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4" i="12"/>
  <c r="E853" i="12"/>
  <c r="E852" i="12"/>
  <c r="E851" i="12"/>
  <c r="E850" i="12"/>
  <c r="E849" i="12"/>
  <c r="E848" i="12"/>
  <c r="E847" i="12"/>
  <c r="E846" i="12"/>
  <c r="E845" i="12"/>
  <c r="E844" i="12"/>
  <c r="E843" i="12"/>
  <c r="E842" i="12"/>
  <c r="E841" i="12"/>
  <c r="E840" i="12"/>
  <c r="E839" i="12"/>
  <c r="E838" i="12"/>
  <c r="E837" i="12"/>
  <c r="E836" i="12"/>
  <c r="E835" i="12"/>
  <c r="E834" i="12"/>
  <c r="E833" i="12"/>
  <c r="E832" i="12"/>
  <c r="E831" i="12"/>
  <c r="E830" i="12"/>
  <c r="E829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2" i="12"/>
  <c r="E801" i="12"/>
  <c r="E800" i="12"/>
  <c r="E799" i="12"/>
  <c r="E798" i="12"/>
  <c r="E797" i="12"/>
  <c r="E796" i="12"/>
  <c r="E795" i="12"/>
  <c r="E794" i="12"/>
  <c r="E793" i="12"/>
  <c r="E792" i="12"/>
  <c r="E791" i="12"/>
  <c r="E790" i="12"/>
  <c r="E789" i="12"/>
  <c r="E788" i="12"/>
  <c r="E787" i="12"/>
  <c r="E786" i="12"/>
  <c r="E785" i="12"/>
  <c r="E784" i="12"/>
  <c r="E783" i="12"/>
  <c r="E782" i="12"/>
  <c r="E781" i="12"/>
  <c r="E780" i="12"/>
  <c r="E779" i="12"/>
  <c r="E778" i="12"/>
  <c r="E777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50" i="12"/>
  <c r="E749" i="12"/>
  <c r="E748" i="12"/>
  <c r="E747" i="12"/>
  <c r="E746" i="12"/>
  <c r="E745" i="12"/>
  <c r="E744" i="12"/>
  <c r="E743" i="12"/>
  <c r="E742" i="12"/>
  <c r="E741" i="12"/>
  <c r="E740" i="12"/>
  <c r="E739" i="12"/>
  <c r="E738" i="12"/>
  <c r="E737" i="12"/>
  <c r="E736" i="12"/>
  <c r="E735" i="12"/>
  <c r="E734" i="12"/>
  <c r="E733" i="12"/>
  <c r="E732" i="12"/>
  <c r="E731" i="12"/>
  <c r="E730" i="12"/>
  <c r="E729" i="12"/>
  <c r="E728" i="12"/>
  <c r="E727" i="12"/>
  <c r="E726" i="12"/>
  <c r="E725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8" i="12"/>
  <c r="E697" i="12"/>
  <c r="E696" i="12"/>
  <c r="E695" i="12"/>
  <c r="E694" i="12"/>
  <c r="E693" i="12"/>
  <c r="E692" i="12"/>
  <c r="E691" i="12"/>
  <c r="E690" i="12"/>
  <c r="E689" i="12"/>
  <c r="E688" i="12"/>
  <c r="E687" i="12"/>
  <c r="E686" i="12"/>
  <c r="E685" i="12"/>
  <c r="E684" i="12"/>
  <c r="E683" i="12"/>
  <c r="E682" i="12"/>
  <c r="E681" i="12"/>
  <c r="E680" i="12"/>
  <c r="E679" i="12"/>
  <c r="E678" i="12"/>
  <c r="E677" i="12"/>
  <c r="E676" i="12"/>
  <c r="E675" i="12"/>
  <c r="E674" i="12"/>
  <c r="E673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6" i="12"/>
  <c r="E645" i="12"/>
  <c r="E644" i="12"/>
  <c r="E643" i="12"/>
  <c r="E642" i="12"/>
  <c r="E641" i="12"/>
  <c r="E640" i="12"/>
  <c r="E639" i="12"/>
  <c r="E638" i="12"/>
  <c r="E637" i="12"/>
  <c r="E636" i="12"/>
  <c r="E635" i="12"/>
  <c r="E634" i="12"/>
  <c r="E633" i="12"/>
  <c r="E632" i="12"/>
  <c r="E631" i="12"/>
  <c r="E630" i="12"/>
  <c r="E629" i="12"/>
  <c r="E628" i="12"/>
  <c r="E627" i="12"/>
  <c r="E626" i="12"/>
  <c r="E625" i="12"/>
  <c r="E624" i="12"/>
  <c r="E623" i="12"/>
  <c r="E622" i="12"/>
  <c r="E621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4" i="12"/>
  <c r="E593" i="12"/>
  <c r="E592" i="12"/>
  <c r="E591" i="12"/>
  <c r="E590" i="12"/>
  <c r="E589" i="12"/>
  <c r="E588" i="12"/>
  <c r="E587" i="12"/>
  <c r="E586" i="12"/>
  <c r="E585" i="12"/>
  <c r="E584" i="12"/>
  <c r="E583" i="12"/>
  <c r="E582" i="12"/>
  <c r="E581" i="12"/>
  <c r="E580" i="12"/>
  <c r="E579" i="12"/>
  <c r="E578" i="12"/>
  <c r="E577" i="12"/>
  <c r="E576" i="12"/>
  <c r="E575" i="12"/>
  <c r="E574" i="12"/>
  <c r="E573" i="12"/>
  <c r="E572" i="12"/>
  <c r="E571" i="12"/>
  <c r="E570" i="12"/>
  <c r="E569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2" i="12"/>
  <c r="E541" i="12"/>
  <c r="E540" i="12"/>
  <c r="E539" i="12"/>
  <c r="E538" i="12"/>
  <c r="E537" i="12"/>
  <c r="E536" i="12"/>
  <c r="E535" i="12"/>
  <c r="E534" i="12"/>
  <c r="E533" i="12"/>
  <c r="E532" i="12"/>
  <c r="E531" i="12"/>
  <c r="E530" i="12"/>
  <c r="E529" i="12"/>
  <c r="E528" i="12"/>
  <c r="E527" i="12"/>
  <c r="E526" i="12"/>
  <c r="E525" i="12"/>
  <c r="E524" i="12"/>
  <c r="E523" i="12"/>
  <c r="E522" i="12"/>
  <c r="E521" i="12"/>
  <c r="E520" i="12"/>
  <c r="E519" i="12"/>
  <c r="E518" i="12"/>
  <c r="E517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90" i="12"/>
  <c r="E489" i="12"/>
  <c r="E488" i="12"/>
  <c r="E487" i="12"/>
  <c r="E486" i="12"/>
  <c r="E485" i="12"/>
  <c r="E484" i="12"/>
  <c r="E483" i="12"/>
  <c r="E482" i="12"/>
  <c r="E481" i="12"/>
  <c r="E480" i="12"/>
  <c r="E479" i="12"/>
  <c r="E478" i="12"/>
  <c r="E477" i="12"/>
  <c r="E476" i="12"/>
  <c r="E475" i="12"/>
  <c r="E474" i="12"/>
  <c r="E473" i="12"/>
  <c r="E472" i="12"/>
  <c r="E471" i="12"/>
  <c r="E470" i="12"/>
  <c r="E469" i="12"/>
  <c r="E468" i="12"/>
  <c r="E467" i="12"/>
  <c r="E466" i="12"/>
  <c r="E465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8" i="12"/>
  <c r="E437" i="12"/>
  <c r="E436" i="12"/>
  <c r="E435" i="12"/>
  <c r="E434" i="12"/>
  <c r="E433" i="12"/>
  <c r="E432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9" i="12"/>
  <c r="E418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6" i="12"/>
  <c r="E385" i="12"/>
  <c r="E384" i="12"/>
  <c r="E383" i="12"/>
  <c r="E382" i="12"/>
  <c r="E381" i="12"/>
  <c r="E380" i="12"/>
  <c r="E379" i="12"/>
  <c r="E378" i="12"/>
  <c r="E377" i="12"/>
  <c r="E376" i="12"/>
  <c r="E375" i="12"/>
  <c r="E374" i="12"/>
  <c r="E373" i="12"/>
  <c r="E372" i="12"/>
  <c r="E371" i="12"/>
  <c r="E370" i="12"/>
  <c r="E369" i="12"/>
  <c r="E368" i="12"/>
  <c r="E367" i="12"/>
  <c r="E366" i="12"/>
  <c r="E365" i="12"/>
  <c r="E364" i="12"/>
  <c r="E363" i="12"/>
  <c r="E362" i="12"/>
  <c r="E361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4" i="12"/>
  <c r="E333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20" i="12"/>
  <c r="E319" i="12"/>
  <c r="E318" i="12"/>
  <c r="E317" i="12"/>
  <c r="E316" i="12"/>
  <c r="E315" i="12"/>
  <c r="E314" i="12"/>
  <c r="E313" i="12"/>
  <c r="E312" i="12"/>
  <c r="E311" i="12"/>
  <c r="E310" i="12"/>
  <c r="E309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1112" i="11"/>
  <c r="E1111" i="11"/>
  <c r="E1110" i="11"/>
  <c r="E1109" i="11"/>
  <c r="E1108" i="11"/>
  <c r="E1107" i="11"/>
  <c r="E1106" i="11"/>
  <c r="E1105" i="11"/>
  <c r="E1104" i="11"/>
  <c r="E1103" i="11"/>
  <c r="E1102" i="11"/>
  <c r="E1101" i="11"/>
  <c r="E1100" i="11"/>
  <c r="E1099" i="11"/>
  <c r="E1098" i="11"/>
  <c r="E1097" i="11"/>
  <c r="E1096" i="11"/>
  <c r="E1095" i="11"/>
  <c r="E1094" i="11"/>
  <c r="E1093" i="11"/>
  <c r="E1092" i="11"/>
  <c r="E1091" i="11"/>
  <c r="E1090" i="11"/>
  <c r="E1089" i="11"/>
  <c r="E1088" i="11"/>
  <c r="E1087" i="11"/>
  <c r="E1086" i="11"/>
  <c r="E1085" i="11"/>
  <c r="E1084" i="11"/>
  <c r="E1083" i="11"/>
  <c r="E1082" i="11"/>
  <c r="E1081" i="11"/>
  <c r="E1080" i="11"/>
  <c r="E1079" i="11"/>
  <c r="E1078" i="11"/>
  <c r="E1077" i="11"/>
  <c r="E1076" i="11"/>
  <c r="E1075" i="11"/>
  <c r="E1074" i="11"/>
  <c r="E1073" i="11"/>
  <c r="E1072" i="11"/>
  <c r="E1071" i="11"/>
  <c r="E1070" i="11"/>
  <c r="E1069" i="11"/>
  <c r="E1068" i="11"/>
  <c r="E1067" i="11"/>
  <c r="E1066" i="11"/>
  <c r="E1065" i="11"/>
  <c r="E1064" i="11"/>
  <c r="E1063" i="11"/>
  <c r="E1062" i="11"/>
  <c r="E1061" i="11"/>
  <c r="E1060" i="11"/>
  <c r="E1059" i="11"/>
  <c r="E1058" i="11"/>
  <c r="E1057" i="11"/>
  <c r="E1056" i="11"/>
  <c r="E1055" i="11"/>
  <c r="E1054" i="11"/>
  <c r="E1053" i="11"/>
  <c r="E1052" i="11"/>
  <c r="E1051" i="11"/>
  <c r="E1050" i="11"/>
  <c r="E1049" i="11"/>
  <c r="E1048" i="11"/>
  <c r="E1047" i="11"/>
  <c r="E1046" i="11"/>
  <c r="E1045" i="11"/>
  <c r="E1044" i="11"/>
  <c r="E1043" i="11"/>
  <c r="E1042" i="11"/>
  <c r="E1041" i="11"/>
  <c r="E1040" i="11"/>
  <c r="E1039" i="11"/>
  <c r="E1038" i="11"/>
  <c r="E1037" i="11"/>
  <c r="E1036" i="11"/>
  <c r="E1035" i="11"/>
  <c r="E1034" i="11"/>
  <c r="E1033" i="11"/>
  <c r="E1032" i="11"/>
  <c r="E1031" i="11"/>
  <c r="E1030" i="11"/>
  <c r="E1029" i="11"/>
  <c r="E1028" i="11"/>
  <c r="E1027" i="11"/>
  <c r="E1026" i="11"/>
  <c r="E1025" i="11"/>
  <c r="E1024" i="11"/>
  <c r="E1023" i="11"/>
  <c r="E1022" i="11"/>
  <c r="E1021" i="11"/>
  <c r="E1020" i="11"/>
  <c r="E1019" i="11"/>
  <c r="E1018" i="11"/>
  <c r="E1017" i="11"/>
  <c r="E1016" i="11"/>
  <c r="E1015" i="11"/>
  <c r="E1014" i="11"/>
  <c r="E1013" i="11"/>
  <c r="E1012" i="11"/>
  <c r="E1011" i="11"/>
  <c r="E1010" i="11"/>
  <c r="E1009" i="11"/>
  <c r="E1008" i="11"/>
  <c r="E1007" i="11"/>
  <c r="E1006" i="11"/>
  <c r="E1005" i="11"/>
  <c r="E1004" i="11"/>
  <c r="E1003" i="11"/>
  <c r="E1002" i="11"/>
  <c r="E1001" i="11"/>
  <c r="E1000" i="11"/>
  <c r="E999" i="11"/>
  <c r="E998" i="11"/>
  <c r="E997" i="11"/>
  <c r="E996" i="11"/>
  <c r="E995" i="11"/>
  <c r="E994" i="11"/>
  <c r="E993" i="11"/>
  <c r="E992" i="11"/>
  <c r="E991" i="11"/>
  <c r="E990" i="11"/>
  <c r="E989" i="11"/>
  <c r="E988" i="11"/>
  <c r="E987" i="11"/>
  <c r="E986" i="11"/>
  <c r="E985" i="11"/>
  <c r="E984" i="11"/>
  <c r="E983" i="11"/>
  <c r="E982" i="11"/>
  <c r="E981" i="11"/>
  <c r="E980" i="11"/>
  <c r="E979" i="11"/>
  <c r="E978" i="11"/>
  <c r="E977" i="11"/>
  <c r="E976" i="11"/>
  <c r="E975" i="11"/>
  <c r="E974" i="11"/>
  <c r="E973" i="11"/>
  <c r="E972" i="11"/>
  <c r="E971" i="11"/>
  <c r="E970" i="11"/>
  <c r="E969" i="11"/>
  <c r="E968" i="11"/>
  <c r="E967" i="11"/>
  <c r="E966" i="11"/>
  <c r="E965" i="11"/>
  <c r="E964" i="11"/>
  <c r="E963" i="11"/>
  <c r="E962" i="11"/>
  <c r="E961" i="11"/>
  <c r="E960" i="11"/>
  <c r="E959" i="11"/>
  <c r="E958" i="11"/>
  <c r="E957" i="11"/>
  <c r="E956" i="11"/>
  <c r="E955" i="11"/>
  <c r="E954" i="11"/>
  <c r="E953" i="11"/>
  <c r="E952" i="11"/>
  <c r="E951" i="11"/>
  <c r="E950" i="11"/>
  <c r="E949" i="11"/>
  <c r="E948" i="11"/>
  <c r="E947" i="11"/>
  <c r="E946" i="11"/>
  <c r="E945" i="11"/>
  <c r="E944" i="11"/>
  <c r="E943" i="11"/>
  <c r="E942" i="11"/>
  <c r="E941" i="11"/>
  <c r="E940" i="11"/>
  <c r="E939" i="11"/>
  <c r="E938" i="11"/>
  <c r="E937" i="11"/>
  <c r="E936" i="11"/>
  <c r="E935" i="11"/>
  <c r="E934" i="11"/>
  <c r="E933" i="11"/>
  <c r="E932" i="11"/>
  <c r="E931" i="11"/>
  <c r="E930" i="11"/>
  <c r="E929" i="11"/>
  <c r="E928" i="11"/>
  <c r="E927" i="11"/>
  <c r="E926" i="11"/>
  <c r="E925" i="11"/>
  <c r="E924" i="11"/>
  <c r="E923" i="11"/>
  <c r="E922" i="11"/>
  <c r="E921" i="11"/>
  <c r="E920" i="11"/>
  <c r="E919" i="11"/>
  <c r="E918" i="11"/>
  <c r="E917" i="11"/>
  <c r="E916" i="11"/>
  <c r="E915" i="11"/>
  <c r="E914" i="11"/>
  <c r="E913" i="11"/>
  <c r="E912" i="11"/>
  <c r="E911" i="11"/>
  <c r="E910" i="11"/>
  <c r="E909" i="11"/>
  <c r="E908" i="11"/>
  <c r="E907" i="11"/>
  <c r="E906" i="11"/>
  <c r="E905" i="11"/>
  <c r="E904" i="11"/>
  <c r="E903" i="11"/>
  <c r="E902" i="11"/>
  <c r="E901" i="11"/>
  <c r="E900" i="11"/>
  <c r="E899" i="11"/>
  <c r="E898" i="11"/>
  <c r="E897" i="11"/>
  <c r="E896" i="11"/>
  <c r="E895" i="11"/>
  <c r="E894" i="11"/>
  <c r="E893" i="11"/>
  <c r="E892" i="11"/>
  <c r="E891" i="11"/>
  <c r="E890" i="11"/>
  <c r="E889" i="11"/>
  <c r="E888" i="11"/>
  <c r="E887" i="11"/>
  <c r="E886" i="11"/>
  <c r="E885" i="11"/>
  <c r="E884" i="11"/>
  <c r="E883" i="11"/>
  <c r="E882" i="11"/>
  <c r="E881" i="11"/>
  <c r="E880" i="11"/>
  <c r="E879" i="11"/>
  <c r="E878" i="11"/>
  <c r="E877" i="11"/>
  <c r="E876" i="11"/>
  <c r="E875" i="11"/>
  <c r="E874" i="11"/>
  <c r="E873" i="11"/>
  <c r="E872" i="11"/>
  <c r="E871" i="11"/>
  <c r="E870" i="11"/>
  <c r="E869" i="11"/>
  <c r="E868" i="11"/>
  <c r="E867" i="11"/>
  <c r="E866" i="11"/>
  <c r="E865" i="11"/>
  <c r="E864" i="11"/>
  <c r="E863" i="11"/>
  <c r="E862" i="11"/>
  <c r="E861" i="11"/>
  <c r="E860" i="11"/>
  <c r="E859" i="11"/>
  <c r="E858" i="11"/>
  <c r="E857" i="11"/>
  <c r="E856" i="11"/>
  <c r="E855" i="11"/>
  <c r="E854" i="11"/>
  <c r="E853" i="11"/>
  <c r="E852" i="11"/>
  <c r="E851" i="11"/>
  <c r="E850" i="11"/>
  <c r="E849" i="11"/>
  <c r="E848" i="11"/>
  <c r="E847" i="11"/>
  <c r="E846" i="11"/>
  <c r="E845" i="11"/>
  <c r="E844" i="11"/>
  <c r="E843" i="11"/>
  <c r="E842" i="11"/>
  <c r="E841" i="11"/>
  <c r="E840" i="11"/>
  <c r="E839" i="11"/>
  <c r="E838" i="11"/>
  <c r="E837" i="11"/>
  <c r="E836" i="11"/>
  <c r="E835" i="11"/>
  <c r="E834" i="11"/>
  <c r="E833" i="11"/>
  <c r="E832" i="11"/>
  <c r="E831" i="11"/>
  <c r="E830" i="11"/>
  <c r="E829" i="11"/>
  <c r="E828" i="11"/>
  <c r="E827" i="11"/>
  <c r="E826" i="11"/>
  <c r="E825" i="11"/>
  <c r="E824" i="11"/>
  <c r="E823" i="11"/>
  <c r="E822" i="11"/>
  <c r="E821" i="11"/>
  <c r="E820" i="11"/>
  <c r="E819" i="11"/>
  <c r="E818" i="11"/>
  <c r="E817" i="11"/>
  <c r="E816" i="11"/>
  <c r="E815" i="11"/>
  <c r="E814" i="11"/>
  <c r="E813" i="11"/>
  <c r="E812" i="11"/>
  <c r="E811" i="11"/>
  <c r="E810" i="11"/>
  <c r="E809" i="11"/>
  <c r="E808" i="11"/>
  <c r="E807" i="11"/>
  <c r="E806" i="11"/>
  <c r="E805" i="11"/>
  <c r="E804" i="11"/>
  <c r="E803" i="11"/>
  <c r="E802" i="11"/>
  <c r="E801" i="11"/>
  <c r="E800" i="11"/>
  <c r="E799" i="11"/>
  <c r="E798" i="11"/>
  <c r="E797" i="11"/>
  <c r="E796" i="11"/>
  <c r="E795" i="11"/>
  <c r="E794" i="11"/>
  <c r="E793" i="11"/>
  <c r="E792" i="11"/>
  <c r="E791" i="11"/>
  <c r="E790" i="11"/>
  <c r="E789" i="11"/>
  <c r="E788" i="11"/>
  <c r="E787" i="11"/>
  <c r="E786" i="11"/>
  <c r="E785" i="11"/>
  <c r="E784" i="11"/>
  <c r="E783" i="11"/>
  <c r="E782" i="11"/>
  <c r="E781" i="11"/>
  <c r="E780" i="11"/>
  <c r="E779" i="11"/>
  <c r="E778" i="11"/>
  <c r="E777" i="11"/>
  <c r="E776" i="11"/>
  <c r="E775" i="11"/>
  <c r="E774" i="11"/>
  <c r="E773" i="11"/>
  <c r="E772" i="11"/>
  <c r="E771" i="11"/>
  <c r="E770" i="11"/>
  <c r="E769" i="11"/>
  <c r="E768" i="11"/>
  <c r="E767" i="11"/>
  <c r="E766" i="11"/>
  <c r="E765" i="11"/>
  <c r="E764" i="11"/>
  <c r="E763" i="11"/>
  <c r="E762" i="11"/>
  <c r="E761" i="11"/>
  <c r="E760" i="11"/>
  <c r="E759" i="11"/>
  <c r="E758" i="11"/>
  <c r="E757" i="11"/>
  <c r="E756" i="11"/>
  <c r="E755" i="11"/>
  <c r="E754" i="11"/>
  <c r="E753" i="11"/>
  <c r="E752" i="11"/>
  <c r="E751" i="11"/>
  <c r="E750" i="11"/>
  <c r="E749" i="11"/>
  <c r="E748" i="11"/>
  <c r="E747" i="11"/>
  <c r="E746" i="11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1112" i="10"/>
  <c r="E1111" i="10"/>
  <c r="E1110" i="10"/>
  <c r="E1109" i="10"/>
  <c r="E1108" i="10"/>
  <c r="E1107" i="10"/>
  <c r="E1106" i="10"/>
  <c r="E1105" i="10"/>
  <c r="E1104" i="10"/>
  <c r="E1103" i="10"/>
  <c r="E1102" i="10"/>
  <c r="E1101" i="10"/>
  <c r="E1100" i="10"/>
  <c r="E1099" i="10"/>
  <c r="E1098" i="10"/>
  <c r="E1097" i="10"/>
  <c r="E1096" i="10"/>
  <c r="E1095" i="10"/>
  <c r="E1094" i="10"/>
  <c r="E1093" i="10"/>
  <c r="E1092" i="10"/>
  <c r="E1091" i="10"/>
  <c r="E1090" i="10"/>
  <c r="E1089" i="10"/>
  <c r="E1088" i="10"/>
  <c r="E1087" i="10"/>
  <c r="E1086" i="10"/>
  <c r="E1085" i="10"/>
  <c r="E1084" i="10"/>
  <c r="E1083" i="10"/>
  <c r="E1082" i="10"/>
  <c r="E1081" i="10"/>
  <c r="E1080" i="10"/>
  <c r="E1079" i="10"/>
  <c r="E1078" i="10"/>
  <c r="E1077" i="10"/>
  <c r="E1076" i="10"/>
  <c r="E1075" i="10"/>
  <c r="E1074" i="10"/>
  <c r="E1073" i="10"/>
  <c r="E1072" i="10"/>
  <c r="E1071" i="10"/>
  <c r="E1070" i="10"/>
  <c r="E1069" i="10"/>
  <c r="E1068" i="10"/>
  <c r="E1067" i="10"/>
  <c r="E1066" i="10"/>
  <c r="E1065" i="10"/>
  <c r="E1064" i="10"/>
  <c r="E1063" i="10"/>
  <c r="E1062" i="10"/>
  <c r="E1061" i="10"/>
  <c r="E1060" i="10"/>
  <c r="E1059" i="10"/>
  <c r="E1058" i="10"/>
  <c r="E1057" i="10"/>
  <c r="E1056" i="10"/>
  <c r="E1055" i="10"/>
  <c r="E1054" i="10"/>
  <c r="E1053" i="10"/>
  <c r="E1052" i="10"/>
  <c r="E1051" i="10"/>
  <c r="E1050" i="10"/>
  <c r="E1049" i="10"/>
  <c r="E1048" i="10"/>
  <c r="E1047" i="10"/>
  <c r="E1046" i="10"/>
  <c r="E1045" i="10"/>
  <c r="E1044" i="10"/>
  <c r="E1043" i="10"/>
  <c r="E1042" i="10"/>
  <c r="E1041" i="10"/>
  <c r="E1040" i="10"/>
  <c r="E1039" i="10"/>
  <c r="E1038" i="10"/>
  <c r="E1037" i="10"/>
  <c r="E1036" i="10"/>
  <c r="E1035" i="10"/>
  <c r="E1034" i="10"/>
  <c r="E1033" i="10"/>
  <c r="E1032" i="10"/>
  <c r="E1031" i="10"/>
  <c r="E1030" i="10"/>
  <c r="E1029" i="10"/>
  <c r="E1028" i="10"/>
  <c r="E1027" i="10"/>
  <c r="E1026" i="10"/>
  <c r="E1025" i="10"/>
  <c r="E1024" i="10"/>
  <c r="E1023" i="10"/>
  <c r="E1022" i="10"/>
  <c r="E1021" i="10"/>
  <c r="E1020" i="10"/>
  <c r="E1019" i="10"/>
  <c r="E1018" i="10"/>
  <c r="E1017" i="10"/>
  <c r="E1016" i="10"/>
  <c r="E1015" i="10"/>
  <c r="E1014" i="10"/>
  <c r="E1013" i="10"/>
  <c r="E1012" i="10"/>
  <c r="E1011" i="10"/>
  <c r="E1010" i="10"/>
  <c r="E1009" i="10"/>
  <c r="E1008" i="10"/>
  <c r="E1007" i="10"/>
  <c r="E1006" i="10"/>
  <c r="E1005" i="10"/>
  <c r="E1004" i="10"/>
  <c r="E1003" i="10"/>
  <c r="E1002" i="10"/>
  <c r="E1001" i="10"/>
  <c r="E1000" i="10"/>
  <c r="E999" i="10"/>
  <c r="E998" i="10"/>
  <c r="E997" i="10"/>
  <c r="E996" i="10"/>
  <c r="E995" i="10"/>
  <c r="E994" i="10"/>
  <c r="E993" i="10"/>
  <c r="E992" i="10"/>
  <c r="E991" i="10"/>
  <c r="E990" i="10"/>
  <c r="E989" i="10"/>
  <c r="E988" i="10"/>
  <c r="E987" i="10"/>
  <c r="E986" i="10"/>
  <c r="E985" i="10"/>
  <c r="E984" i="10"/>
  <c r="E983" i="10"/>
  <c r="E982" i="10"/>
  <c r="E981" i="10"/>
  <c r="E980" i="10"/>
  <c r="E979" i="10"/>
  <c r="E978" i="10"/>
  <c r="E977" i="10"/>
  <c r="E976" i="10"/>
  <c r="E975" i="10"/>
  <c r="E974" i="10"/>
  <c r="E973" i="10"/>
  <c r="E972" i="10"/>
  <c r="E971" i="10"/>
  <c r="E970" i="10"/>
  <c r="E969" i="10"/>
  <c r="E968" i="10"/>
  <c r="E967" i="10"/>
  <c r="E966" i="10"/>
  <c r="E965" i="10"/>
  <c r="E964" i="10"/>
  <c r="E963" i="10"/>
  <c r="E962" i="10"/>
  <c r="E961" i="10"/>
  <c r="E960" i="10"/>
  <c r="E959" i="10"/>
  <c r="E958" i="10"/>
  <c r="E957" i="10"/>
  <c r="E956" i="10"/>
  <c r="E955" i="10"/>
  <c r="E954" i="10"/>
  <c r="E953" i="10"/>
  <c r="E952" i="10"/>
  <c r="E951" i="10"/>
  <c r="E950" i="10"/>
  <c r="E949" i="10"/>
  <c r="E948" i="10"/>
  <c r="E947" i="10"/>
  <c r="E946" i="10"/>
  <c r="E945" i="10"/>
  <c r="E944" i="10"/>
  <c r="E943" i="10"/>
  <c r="E942" i="10"/>
  <c r="E941" i="10"/>
  <c r="E940" i="10"/>
  <c r="E939" i="10"/>
  <c r="E938" i="10"/>
  <c r="E937" i="10"/>
  <c r="E936" i="10"/>
  <c r="E935" i="10"/>
  <c r="E934" i="10"/>
  <c r="E933" i="10"/>
  <c r="E932" i="10"/>
  <c r="E931" i="10"/>
  <c r="E930" i="10"/>
  <c r="E929" i="10"/>
  <c r="E928" i="10"/>
  <c r="E927" i="10"/>
  <c r="E926" i="10"/>
  <c r="E925" i="10"/>
  <c r="E924" i="10"/>
  <c r="E923" i="10"/>
  <c r="E922" i="10"/>
  <c r="E921" i="10"/>
  <c r="E920" i="10"/>
  <c r="E919" i="10"/>
  <c r="E918" i="10"/>
  <c r="E917" i="10"/>
  <c r="E916" i="10"/>
  <c r="E915" i="10"/>
  <c r="E914" i="10"/>
  <c r="E913" i="10"/>
  <c r="E912" i="10"/>
  <c r="E911" i="10"/>
  <c r="E910" i="10"/>
  <c r="E909" i="10"/>
  <c r="E908" i="10"/>
  <c r="E907" i="10"/>
  <c r="E906" i="10"/>
  <c r="E905" i="10"/>
  <c r="E904" i="10"/>
  <c r="E903" i="10"/>
  <c r="E902" i="10"/>
  <c r="E901" i="10"/>
  <c r="E900" i="10"/>
  <c r="E899" i="10"/>
  <c r="E898" i="10"/>
  <c r="E897" i="10"/>
  <c r="E896" i="10"/>
  <c r="E895" i="10"/>
  <c r="E894" i="10"/>
  <c r="E893" i="10"/>
  <c r="E892" i="10"/>
  <c r="E891" i="10"/>
  <c r="E890" i="10"/>
  <c r="E889" i="10"/>
  <c r="E888" i="10"/>
  <c r="E887" i="10"/>
  <c r="E886" i="10"/>
  <c r="E885" i="10"/>
  <c r="E884" i="10"/>
  <c r="E883" i="10"/>
  <c r="E882" i="10"/>
  <c r="E881" i="10"/>
  <c r="E880" i="10"/>
  <c r="E879" i="10"/>
  <c r="E878" i="10"/>
  <c r="E877" i="10"/>
  <c r="E876" i="10"/>
  <c r="E875" i="10"/>
  <c r="E874" i="10"/>
  <c r="E873" i="10"/>
  <c r="E872" i="10"/>
  <c r="E871" i="10"/>
  <c r="E870" i="10"/>
  <c r="E869" i="10"/>
  <c r="E868" i="10"/>
  <c r="E867" i="10"/>
  <c r="E866" i="10"/>
  <c r="E865" i="10"/>
  <c r="E864" i="10"/>
  <c r="E863" i="10"/>
  <c r="E862" i="10"/>
  <c r="E861" i="10"/>
  <c r="E860" i="10"/>
  <c r="E859" i="10"/>
  <c r="E858" i="10"/>
  <c r="E857" i="10"/>
  <c r="E856" i="10"/>
  <c r="E855" i="10"/>
  <c r="E854" i="10"/>
  <c r="E853" i="10"/>
  <c r="E852" i="10"/>
  <c r="E851" i="10"/>
  <c r="E850" i="10"/>
  <c r="E849" i="10"/>
  <c r="E848" i="10"/>
  <c r="E847" i="10"/>
  <c r="E846" i="10"/>
  <c r="E845" i="10"/>
  <c r="E844" i="10"/>
  <c r="E843" i="10"/>
  <c r="E842" i="10"/>
  <c r="E841" i="10"/>
  <c r="E840" i="10"/>
  <c r="E839" i="10"/>
  <c r="E838" i="10"/>
  <c r="E837" i="10"/>
  <c r="E836" i="10"/>
  <c r="E835" i="10"/>
  <c r="E834" i="10"/>
  <c r="E833" i="10"/>
  <c r="E832" i="10"/>
  <c r="E831" i="10"/>
  <c r="E830" i="10"/>
  <c r="E829" i="10"/>
  <c r="E828" i="10"/>
  <c r="E827" i="10"/>
  <c r="E826" i="10"/>
  <c r="E825" i="10"/>
  <c r="E824" i="10"/>
  <c r="E823" i="10"/>
  <c r="E822" i="10"/>
  <c r="E821" i="10"/>
  <c r="E820" i="10"/>
  <c r="E819" i="10"/>
  <c r="E818" i="10"/>
  <c r="E817" i="10"/>
  <c r="E816" i="10"/>
  <c r="E815" i="10"/>
  <c r="E814" i="10"/>
  <c r="E813" i="10"/>
  <c r="E812" i="10"/>
  <c r="E811" i="10"/>
  <c r="E810" i="10"/>
  <c r="E809" i="10"/>
  <c r="E808" i="10"/>
  <c r="E807" i="10"/>
  <c r="E806" i="10"/>
  <c r="E805" i="10"/>
  <c r="E804" i="10"/>
  <c r="E803" i="10"/>
  <c r="E802" i="10"/>
  <c r="E801" i="10"/>
  <c r="E800" i="10"/>
  <c r="E799" i="10"/>
  <c r="E798" i="10"/>
  <c r="E797" i="10"/>
  <c r="E796" i="10"/>
  <c r="E795" i="10"/>
  <c r="E794" i="10"/>
  <c r="E793" i="10"/>
  <c r="E792" i="10"/>
  <c r="E791" i="10"/>
  <c r="E790" i="10"/>
  <c r="E789" i="10"/>
  <c r="E788" i="10"/>
  <c r="E787" i="10"/>
  <c r="E786" i="10"/>
  <c r="E785" i="10"/>
  <c r="E784" i="10"/>
  <c r="E783" i="10"/>
  <c r="E782" i="10"/>
  <c r="E781" i="10"/>
  <c r="E780" i="10"/>
  <c r="E779" i="10"/>
  <c r="E778" i="10"/>
  <c r="E777" i="10"/>
  <c r="E776" i="10"/>
  <c r="E775" i="10"/>
  <c r="E774" i="10"/>
  <c r="E773" i="10"/>
  <c r="E772" i="10"/>
  <c r="E771" i="10"/>
  <c r="E770" i="10"/>
  <c r="E769" i="10"/>
  <c r="E768" i="10"/>
  <c r="E767" i="10"/>
  <c r="E766" i="10"/>
  <c r="E765" i="10"/>
  <c r="E764" i="10"/>
  <c r="E763" i="10"/>
  <c r="E762" i="10"/>
  <c r="E761" i="10"/>
  <c r="E760" i="10"/>
  <c r="E759" i="10"/>
  <c r="E758" i="10"/>
  <c r="E757" i="10"/>
  <c r="E756" i="10"/>
  <c r="E755" i="10"/>
  <c r="E754" i="10"/>
  <c r="E753" i="10"/>
  <c r="E752" i="10"/>
  <c r="E751" i="10"/>
  <c r="E750" i="10"/>
  <c r="E749" i="10"/>
  <c r="E748" i="10"/>
  <c r="E747" i="10"/>
  <c r="E746" i="10"/>
  <c r="E745" i="10"/>
  <c r="E744" i="10"/>
  <c r="E743" i="10"/>
  <c r="E742" i="10"/>
  <c r="E741" i="10"/>
  <c r="E740" i="10"/>
  <c r="E739" i="10"/>
  <c r="E738" i="10"/>
  <c r="E737" i="10"/>
  <c r="E736" i="10"/>
  <c r="E735" i="10"/>
  <c r="E734" i="10"/>
  <c r="E733" i="10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7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E683" i="10"/>
  <c r="E682" i="10"/>
  <c r="E681" i="10"/>
  <c r="E680" i="10"/>
  <c r="E679" i="10"/>
  <c r="E678" i="10"/>
  <c r="E677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E653" i="10"/>
  <c r="E652" i="10"/>
  <c r="E651" i="10"/>
  <c r="E650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1112" i="9"/>
  <c r="E1111" i="9"/>
  <c r="E1110" i="9"/>
  <c r="E1109" i="9"/>
  <c r="E1108" i="9"/>
  <c r="E1107" i="9"/>
  <c r="E1106" i="9"/>
  <c r="E1105" i="9"/>
  <c r="E1104" i="9"/>
  <c r="E1103" i="9"/>
  <c r="E1102" i="9"/>
  <c r="E1101" i="9"/>
  <c r="E1100" i="9"/>
  <c r="E1099" i="9"/>
  <c r="E1098" i="9"/>
  <c r="E1097" i="9"/>
  <c r="E1096" i="9"/>
  <c r="E1095" i="9"/>
  <c r="E1094" i="9"/>
  <c r="E1093" i="9"/>
  <c r="E1092" i="9"/>
  <c r="E1091" i="9"/>
  <c r="E1090" i="9"/>
  <c r="E1089" i="9"/>
  <c r="E1088" i="9"/>
  <c r="E1087" i="9"/>
  <c r="E1086" i="9"/>
  <c r="E1085" i="9"/>
  <c r="E1084" i="9"/>
  <c r="E1083" i="9"/>
  <c r="E1082" i="9"/>
  <c r="E1081" i="9"/>
  <c r="E1080" i="9"/>
  <c r="E1079" i="9"/>
  <c r="E1078" i="9"/>
  <c r="E1077" i="9"/>
  <c r="E1076" i="9"/>
  <c r="E1075" i="9"/>
  <c r="E1074" i="9"/>
  <c r="E1073" i="9"/>
  <c r="E1072" i="9"/>
  <c r="E1071" i="9"/>
  <c r="E1070" i="9"/>
  <c r="E1069" i="9"/>
  <c r="E1068" i="9"/>
  <c r="E1067" i="9"/>
  <c r="E1066" i="9"/>
  <c r="E1065" i="9"/>
  <c r="E1064" i="9"/>
  <c r="E1063" i="9"/>
  <c r="E1062" i="9"/>
  <c r="E1061" i="9"/>
  <c r="E1060" i="9"/>
  <c r="E1059" i="9"/>
  <c r="E1058" i="9"/>
  <c r="E1057" i="9"/>
  <c r="E1056" i="9"/>
  <c r="E1055" i="9"/>
  <c r="E1054" i="9"/>
  <c r="E1053" i="9"/>
  <c r="E1052" i="9"/>
  <c r="E1051" i="9"/>
  <c r="E1050" i="9"/>
  <c r="E1049" i="9"/>
  <c r="E1048" i="9"/>
  <c r="E1047" i="9"/>
  <c r="E1046" i="9"/>
  <c r="E1045" i="9"/>
  <c r="E1044" i="9"/>
  <c r="E1043" i="9"/>
  <c r="E1042" i="9"/>
  <c r="E1041" i="9"/>
  <c r="E1040" i="9"/>
  <c r="E1039" i="9"/>
  <c r="E1038" i="9"/>
  <c r="E1037" i="9"/>
  <c r="E1036" i="9"/>
  <c r="E1035" i="9"/>
  <c r="E1034" i="9"/>
  <c r="E1033" i="9"/>
  <c r="E1032" i="9"/>
  <c r="E1031" i="9"/>
  <c r="E1030" i="9"/>
  <c r="E1029" i="9"/>
  <c r="E1028" i="9"/>
  <c r="E1027" i="9"/>
  <c r="E1026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</calcChain>
</file>

<file path=xl/sharedStrings.xml><?xml version="1.0" encoding="utf-8"?>
<sst xmlns="http://schemas.openxmlformats.org/spreadsheetml/2006/main" count="75534" uniqueCount="929">
  <si>
    <t>ISBN</t>
  </si>
  <si>
    <t>Medium</t>
  </si>
  <si>
    <t>Full title</t>
  </si>
  <si>
    <t>Cloth</t>
  </si>
  <si>
    <t>Paper</t>
  </si>
  <si>
    <t>Taillard</t>
  </si>
  <si>
    <t>Accounting All-in-One For Dummies with Online Practice, 3rd Edition</t>
  </si>
  <si>
    <t>Tracy</t>
  </si>
  <si>
    <t>Accounting Workbook For Dummies, 2nd Edition</t>
  </si>
  <si>
    <t>Carucci</t>
  </si>
  <si>
    <t>Adobe Premiere Pro CC For Dummies</t>
  </si>
  <si>
    <t>The Experts at Dummies</t>
  </si>
  <si>
    <t>Sterling</t>
  </si>
  <si>
    <t>Algebra II All-In-One For Dummies</t>
  </si>
  <si>
    <t>Technology</t>
  </si>
  <si>
    <t>Business</t>
  </si>
  <si>
    <t>Wild</t>
  </si>
  <si>
    <t>Bond Investing For Dummies, 3rd Edition</t>
  </si>
  <si>
    <t>Payne</t>
  </si>
  <si>
    <t>Chair Yoga For Dummies</t>
  </si>
  <si>
    <t>Minnick</t>
  </si>
  <si>
    <t>Coding All-in-One For Dummies, 2nd Edition</t>
  </si>
  <si>
    <t>Berman</t>
  </si>
  <si>
    <t>Coin Collecting For Dummies, 3rd Edition</t>
  </si>
  <si>
    <t>Giampalmi</t>
  </si>
  <si>
    <t>College Writing For Dummies</t>
  </si>
  <si>
    <t>Blum</t>
  </si>
  <si>
    <t>Suehring</t>
  </si>
  <si>
    <t>CompTIA Linux+ Certification Kit: Exam XK0-005, 2nd Edition</t>
  </si>
  <si>
    <t>CompTIA Linux+ Practice Tests: Exam XK0-005, 3rd Edition</t>
  </si>
  <si>
    <t>CompTIA Linux+ Study Guide: Exam XK0-005, 5th Edition</t>
  </si>
  <si>
    <t>Launspach</t>
  </si>
  <si>
    <t>Crazy Busy: Keeping Sane in a Stressful World</t>
  </si>
  <si>
    <t>Sutherland</t>
  </si>
  <si>
    <t>Cope</t>
  </si>
  <si>
    <t>Wilson</t>
  </si>
  <si>
    <t>Digital Nomads For Dummies</t>
  </si>
  <si>
    <t>Schneider</t>
  </si>
  <si>
    <t>Energy Leadership: The 7 Level Framework for Mastery In Life and Business, 2nd Edition</t>
  </si>
  <si>
    <t>Machon</t>
  </si>
  <si>
    <t>Fridson</t>
  </si>
  <si>
    <t>Financial Statement Analysis Workbook: A Practitioner's Guide, 5th Edition</t>
  </si>
  <si>
    <t>Cannon</t>
  </si>
  <si>
    <t>Focused Fundraising: How to Raise Your Sights and Overcome Overload</t>
  </si>
  <si>
    <t>Lin</t>
  </si>
  <si>
    <t>Hearing Loss For Dummies</t>
  </si>
  <si>
    <t>Bowden</t>
  </si>
  <si>
    <t>How to Present: The Ultimate Guide to Presenting Your Ideas and Influencing People Using Techniques That Actually Work, 2nd Edition</t>
  </si>
  <si>
    <t>Tyson</t>
  </si>
  <si>
    <t>Soechtig</t>
  </si>
  <si>
    <t>Make Your Brand Matter: Experience-Driven Solutions to Capture Customers and Keep Them Loyal</t>
  </si>
  <si>
    <t>Panek</t>
  </si>
  <si>
    <t>Mastering Windows Server 2022 with Azure Cloud Services: IaaS, PaaS, and SaaS</t>
  </si>
  <si>
    <t>Udayakumar</t>
  </si>
  <si>
    <t>MCA Microsoft Certified Associate Network Engineer Study Guide: Exam AZ-700</t>
  </si>
  <si>
    <t>Rosa</t>
  </si>
  <si>
    <t>Martins</t>
  </si>
  <si>
    <t>Bineham</t>
  </si>
  <si>
    <t>The Money Sandwich: A Complete Guide to Money, Family and Financial Freedom</t>
  </si>
  <si>
    <t>Horne</t>
  </si>
  <si>
    <t>Parkinson's Disease For Dummies, 2nd Edition</t>
  </si>
  <si>
    <t>Batmanglij</t>
  </si>
  <si>
    <t>Persian Cooking For Dummies</t>
  </si>
  <si>
    <t>Choudhry</t>
  </si>
  <si>
    <t>The Principles of Banking, 2nd Edition</t>
  </si>
  <si>
    <t>Koo</t>
  </si>
  <si>
    <t>Pursued Economy</t>
  </si>
  <si>
    <t>Robertson</t>
  </si>
  <si>
    <t>Respect Trumps Harmony: Why being liked is overrated and constructive conflict gets results</t>
  </si>
  <si>
    <t>Lickenbrock</t>
  </si>
  <si>
    <t>Safe Gun Ownership For Dummies</t>
  </si>
  <si>
    <t>Self-Care All-in-One For Dummies</t>
  </si>
  <si>
    <t>Solving Cryptic Crosswords For Dummies</t>
  </si>
  <si>
    <t>Starting a Business All-in-One For Dummies, 3rd Edition</t>
  </si>
  <si>
    <t>Wilkinson</t>
  </si>
  <si>
    <t>The Steel Ceiling: Achieving Sustainable Growth in Engineering and Construction</t>
  </si>
  <si>
    <t>Starker Glass</t>
  </si>
  <si>
    <t>Teaching for Justice &amp; Belonging: A Journey for Educators and Parents</t>
  </si>
  <si>
    <t>Ullrich</t>
  </si>
  <si>
    <t>Trading Psychology For Dummies</t>
  </si>
  <si>
    <t>George</t>
  </si>
  <si>
    <t>True North: Discover Your Authentic Leadership, 3rd Edition</t>
  </si>
  <si>
    <t>Withee</t>
  </si>
  <si>
    <t>Windows 365 For Dummies</t>
  </si>
  <si>
    <t>$</t>
  </si>
  <si>
    <t>€</t>
  </si>
  <si>
    <t>£</t>
  </si>
  <si>
    <t>Author</t>
  </si>
  <si>
    <t>Capstone &amp; Consumer</t>
  </si>
  <si>
    <t>Dummies</t>
  </si>
  <si>
    <t>Jossey-Bass Education</t>
  </si>
  <si>
    <t>Finance &amp; Investing</t>
  </si>
  <si>
    <t>Previous edition</t>
  </si>
  <si>
    <t>Understanding the Metaverse: A Business and Ethical Survival Guide</t>
  </si>
  <si>
    <t>ISBN13 (Sidecar)</t>
  </si>
  <si>
    <t>Ship-To Country</t>
  </si>
  <si>
    <t>Customer Acc Name - EMEA</t>
  </si>
  <si>
    <t>Customer Acc Code - EMEA</t>
  </si>
  <si>
    <t>2023</t>
  </si>
  <si>
    <t>2022</t>
  </si>
  <si>
    <t>2021</t>
  </si>
  <si>
    <t>2020</t>
  </si>
  <si>
    <t>2019</t>
  </si>
  <si>
    <t>2018</t>
  </si>
  <si>
    <t>2017</t>
  </si>
  <si>
    <t>9781119363026</t>
  </si>
  <si>
    <t>AUSTRIA</t>
  </si>
  <si>
    <t>INTU.BOOKS</t>
  </si>
  <si>
    <t>601166</t>
  </si>
  <si>
    <t>BAHRAIN</t>
  </si>
  <si>
    <t>GROWMORE LEARNING SOLUTIONS ***HC CODE: 49011090***</t>
  </si>
  <si>
    <t>15948570000</t>
  </si>
  <si>
    <t>The Bookcase ***HC CODE 49011090***</t>
  </si>
  <si>
    <t>04486700000</t>
  </si>
  <si>
    <t>BELGIUM</t>
  </si>
  <si>
    <t>Waterstones</t>
  </si>
  <si>
    <t>05883990001</t>
  </si>
  <si>
    <t>CROATIA</t>
  </si>
  <si>
    <t>Dominovic d.o.o.</t>
  </si>
  <si>
    <t>00172E00000</t>
  </si>
  <si>
    <t>CZECH REPUBLIC</t>
  </si>
  <si>
    <t>Amazon</t>
  </si>
  <si>
    <t>749353</t>
  </si>
  <si>
    <t>DENMARK</t>
  </si>
  <si>
    <t>Academic Books (CBS)Solberg Plads</t>
  </si>
  <si>
    <t>00593D00001</t>
  </si>
  <si>
    <t>Factum Books</t>
  </si>
  <si>
    <t>00569H00000</t>
  </si>
  <si>
    <t>Polyteknisk Boghandel</t>
  </si>
  <si>
    <t>00583G00000</t>
  </si>
  <si>
    <t>SAXO.COM AS (Skantrans - Repackaging)</t>
  </si>
  <si>
    <t>13290460002</t>
  </si>
  <si>
    <t>EGYPT</t>
  </si>
  <si>
    <t>ABC Academic Bookshop Company</t>
  </si>
  <si>
    <t>15669540000</t>
  </si>
  <si>
    <t>ESTONIA</t>
  </si>
  <si>
    <t>Krisostomus</t>
  </si>
  <si>
    <t>00141D00000</t>
  </si>
  <si>
    <t>ETHIOPIA</t>
  </si>
  <si>
    <t>Research Periodicals &amp; Book Services</t>
  </si>
  <si>
    <t>11278470001</t>
  </si>
  <si>
    <t>FINLAND</t>
  </si>
  <si>
    <t>Akateeminen Kirjakauppa Oy</t>
  </si>
  <si>
    <t>00657D00000</t>
  </si>
  <si>
    <t>Helsinki Akateeminen Kirjakauppa</t>
  </si>
  <si>
    <t>00657D00001</t>
  </si>
  <si>
    <t>FRANCE</t>
  </si>
  <si>
    <t>11832310001</t>
  </si>
  <si>
    <t>Librairie Eyrolles EURO ACCOUNT</t>
  </si>
  <si>
    <t>10567390001</t>
  </si>
  <si>
    <t>Smith &amp; Son</t>
  </si>
  <si>
    <t>12091410000</t>
  </si>
  <si>
    <t>GERMANY</t>
  </si>
  <si>
    <t>531348</t>
  </si>
  <si>
    <t>689472</t>
  </si>
  <si>
    <t>535151</t>
  </si>
  <si>
    <t>689471</t>
  </si>
  <si>
    <t>876404</t>
  </si>
  <si>
    <t>712777</t>
  </si>
  <si>
    <t>866326</t>
  </si>
  <si>
    <t>834651</t>
  </si>
  <si>
    <t>737630</t>
  </si>
  <si>
    <t>876433</t>
  </si>
  <si>
    <t>826124</t>
  </si>
  <si>
    <t>535161</t>
  </si>
  <si>
    <t>848714</t>
  </si>
  <si>
    <t>Geodis AFT-X Mienenbüttel XHA1</t>
  </si>
  <si>
    <t>818122</t>
  </si>
  <si>
    <t>D.Dreier GMBH Buchhandlung STERLING ACCOUNT</t>
  </si>
  <si>
    <t>01233G00000</t>
  </si>
  <si>
    <t>Dussmann</t>
  </si>
  <si>
    <t>124205</t>
  </si>
  <si>
    <t>Frankfurter Buchmesse 2019</t>
  </si>
  <si>
    <t>13492980000</t>
  </si>
  <si>
    <t>LSL GmbH</t>
  </si>
  <si>
    <t>158502</t>
  </si>
  <si>
    <t>Massmann Internationale Buchhandlung GmbH</t>
  </si>
  <si>
    <t>12222730000</t>
  </si>
  <si>
    <t>Missing Link</t>
  </si>
  <si>
    <t>121448</t>
  </si>
  <si>
    <t>Schweitzer Sortiment</t>
  </si>
  <si>
    <t>01030L00000</t>
  </si>
  <si>
    <t>Stephanus Bücher</t>
  </si>
  <si>
    <t>156139</t>
  </si>
  <si>
    <t>Wiley-VCH GmbH  Mitarbeiter</t>
  </si>
  <si>
    <t>499900</t>
  </si>
  <si>
    <t>Zeitfracht GmbH</t>
  </si>
  <si>
    <t>120008</t>
  </si>
  <si>
    <t>846141</t>
  </si>
  <si>
    <t>GREECE</t>
  </si>
  <si>
    <t>TSIGARIDAS INTERNATIONAL Books S.A</t>
  </si>
  <si>
    <t>14467070001</t>
  </si>
  <si>
    <t>IRELAND</t>
  </si>
  <si>
    <t>Book Centre</t>
  </si>
  <si>
    <t>05103800000</t>
  </si>
  <si>
    <t>Hodges Figgis Waterstones (Store - 002)</t>
  </si>
  <si>
    <t>05883710000</t>
  </si>
  <si>
    <t>O'Mahony &amp; Co Ltd</t>
  </si>
  <si>
    <t>07640600000</t>
  </si>
  <si>
    <t>O'Mahony's &amp; Co Ltd EORI - IE 9579772 Q</t>
  </si>
  <si>
    <t>07640610000</t>
  </si>
  <si>
    <t>The Book Centre</t>
  </si>
  <si>
    <t>10735040000</t>
  </si>
  <si>
    <t>The Book Centre Barker &amp; Jones</t>
  </si>
  <si>
    <t>11729850000</t>
  </si>
  <si>
    <t>The Book Centre Waterford - School Book A/C</t>
  </si>
  <si>
    <t>07796800000</t>
  </si>
  <si>
    <t>The Open Book Company</t>
  </si>
  <si>
    <t>05115200000</t>
  </si>
  <si>
    <t>ISRAEL</t>
  </si>
  <si>
    <t>Sifriyon Ltd</t>
  </si>
  <si>
    <t>15837560000</t>
  </si>
  <si>
    <t>ITALY</t>
  </si>
  <si>
    <t>Libreria Hoepli</t>
  </si>
  <si>
    <t>11188350000</t>
  </si>
  <si>
    <t>KAZAKHSTAN</t>
  </si>
  <si>
    <t>Polygon International Ltd</t>
  </si>
  <si>
    <t>10372490000</t>
  </si>
  <si>
    <t>KUWAIT</t>
  </si>
  <si>
    <t>Growmore General Trading Co</t>
  </si>
  <si>
    <t>10731180000</t>
  </si>
  <si>
    <t>LEBANON</t>
  </si>
  <si>
    <t>Levant Distributors</t>
  </si>
  <si>
    <t>04496200000</t>
  </si>
  <si>
    <t>Levant Distributors SARL (OB)</t>
  </si>
  <si>
    <t>14161200000</t>
  </si>
  <si>
    <t>Librairie Antoine SAL</t>
  </si>
  <si>
    <t>16178550000</t>
  </si>
  <si>
    <t>LUXEMBOURG</t>
  </si>
  <si>
    <t>PROMOCULTURE Librairie</t>
  </si>
  <si>
    <t>520351</t>
  </si>
  <si>
    <t>NETHERLANDS</t>
  </si>
  <si>
    <t>Ingressus B.V. Groot Handelsgebouw</t>
  </si>
  <si>
    <t>14707740001</t>
  </si>
  <si>
    <t>NIGERIA</t>
  </si>
  <si>
    <t>Little Mite Investments Ltd. Obiswusi Babatunde Idowu</t>
  </si>
  <si>
    <t>16796440000</t>
  </si>
  <si>
    <t>The Book Company Ltd</t>
  </si>
  <si>
    <t>11661760000</t>
  </si>
  <si>
    <t>NORWAY</t>
  </si>
  <si>
    <t>VB Bok AS</t>
  </si>
  <si>
    <t>14467960000</t>
  </si>
  <si>
    <t>PAKISTAN</t>
  </si>
  <si>
    <t>Absco Books &amp; Subscription Services</t>
  </si>
  <si>
    <t>10127300000</t>
  </si>
  <si>
    <t>POLAND</t>
  </si>
  <si>
    <t>749356</t>
  </si>
  <si>
    <t>749361</t>
  </si>
  <si>
    <t>806439</t>
  </si>
  <si>
    <t>847199</t>
  </si>
  <si>
    <t>870629</t>
  </si>
  <si>
    <t>876410</t>
  </si>
  <si>
    <t>812829</t>
  </si>
  <si>
    <t>ABE-IPS Sp z o.o.</t>
  </si>
  <si>
    <t>00124K00000</t>
  </si>
  <si>
    <t>ROMANIA</t>
  </si>
  <si>
    <t>IST Ultra SRL Alex Iven</t>
  </si>
  <si>
    <t>14827490001</t>
  </si>
  <si>
    <t>Ist ULtra SRL For Books Express RO</t>
  </si>
  <si>
    <t>14827490000</t>
  </si>
  <si>
    <t>SAUDI ARABIA</t>
  </si>
  <si>
    <t>Jarir Bookstore</t>
  </si>
  <si>
    <t>04481500000</t>
  </si>
  <si>
    <t>11785670000</t>
  </si>
  <si>
    <t>RAFF Publishing , a limited li</t>
  </si>
  <si>
    <t>B4919920000</t>
  </si>
  <si>
    <t>SERBIA</t>
  </si>
  <si>
    <t>Data Status</t>
  </si>
  <si>
    <t>00157500000</t>
  </si>
  <si>
    <t>SLOVENIA</t>
  </si>
  <si>
    <t>Bookla D O O</t>
  </si>
  <si>
    <t>14205380000</t>
  </si>
  <si>
    <t>Mladinska Knjiga Trgovina D.O.O</t>
  </si>
  <si>
    <t>00150G00000</t>
  </si>
  <si>
    <t>SOUTH AFRICA</t>
  </si>
  <si>
    <t>Amphisol T/A Sula Books</t>
  </si>
  <si>
    <t>16681550000</t>
  </si>
  <si>
    <t>Intersoft Bks Pub &amp; Dis Pty Lt * SEAFREIGHT-WILEY ACC **</t>
  </si>
  <si>
    <t>03815900001</t>
  </si>
  <si>
    <t>Intersoft Bks Pub &amp; Dis Pty Lt ** AIRFREIGHT-WILEY ACC **</t>
  </si>
  <si>
    <t>03815900000</t>
  </si>
  <si>
    <t>Loot.co.za ***CAPE TOWN ORDERS***</t>
  </si>
  <si>
    <t>14880600000</t>
  </si>
  <si>
    <t>Takealot ***Com code 4901100000***</t>
  </si>
  <si>
    <t>13999470001</t>
  </si>
  <si>
    <t>13999470002</t>
  </si>
  <si>
    <t>SWEDEN</t>
  </si>
  <si>
    <t>Adlibris AB</t>
  </si>
  <si>
    <t>13070520001</t>
  </si>
  <si>
    <t>AdLibris c/o Seelig c/o Pagina Forlags AB</t>
  </si>
  <si>
    <t>11133270001</t>
  </si>
  <si>
    <t>Bokus</t>
  </si>
  <si>
    <t>11060010001</t>
  </si>
  <si>
    <t>Bokus c/o Forlagssystem</t>
  </si>
  <si>
    <t>16493140001</t>
  </si>
  <si>
    <t>SWITZERLAND</t>
  </si>
  <si>
    <t>Buchzentrum Ag</t>
  </si>
  <si>
    <t>02829C00000</t>
  </si>
  <si>
    <t>UNITED ARAB EMIRATES</t>
  </si>
  <si>
    <t>All Prints Distributors And Publishers</t>
  </si>
  <si>
    <t>04503100000</t>
  </si>
  <si>
    <t>CIEL Book Distribution Warehouse 3</t>
  </si>
  <si>
    <t>12711960000</t>
  </si>
  <si>
    <t>Kinokuniya Bookshop LLC ABU DHABI</t>
  </si>
  <si>
    <t>16504250000</t>
  </si>
  <si>
    <t>Kinokuniya Bookshop LLC W/H No # 12- B block</t>
  </si>
  <si>
    <t>12794050000</t>
  </si>
  <si>
    <t>Pan World General Trading LLC</t>
  </si>
  <si>
    <t>12814210000</t>
  </si>
  <si>
    <t>16514710000</t>
  </si>
  <si>
    <t>STM Middle East FZE</t>
  </si>
  <si>
    <t>13813080000</t>
  </si>
  <si>
    <t>University Book House</t>
  </si>
  <si>
    <t>10532770000</t>
  </si>
  <si>
    <t>University Bookshop</t>
  </si>
  <si>
    <t>04505300000</t>
  </si>
  <si>
    <t>UNITED KINGDOM</t>
  </si>
  <si>
    <t>11828810001</t>
  </si>
  <si>
    <t>11828760001</t>
  </si>
  <si>
    <t>11828790001</t>
  </si>
  <si>
    <t>Book Depository Unit 5</t>
  </si>
  <si>
    <t>11927830001</t>
  </si>
  <si>
    <t>ProQuest Info &amp; Learning Ltd</t>
  </si>
  <si>
    <t>06146500000</t>
  </si>
  <si>
    <t>13526500000</t>
  </si>
  <si>
    <t>Baker &amp; Taylor Global Sourcing</t>
  </si>
  <si>
    <t>13906940007</t>
  </si>
  <si>
    <t>Baker &amp; Taylor VIP Global Sourcing</t>
  </si>
  <si>
    <t>13906940005</t>
  </si>
  <si>
    <t>Baker &amp; Taylor VIP Retail</t>
  </si>
  <si>
    <t>13906940008</t>
  </si>
  <si>
    <t>Bertram Trading Limited (Purchase Orders)</t>
  </si>
  <si>
    <t>06320400001</t>
  </si>
  <si>
    <t>Blackwell (Scotland) Ltd</t>
  </si>
  <si>
    <t>10629550000</t>
  </si>
  <si>
    <t>Blackwell's</t>
  </si>
  <si>
    <t>063454X0000</t>
  </si>
  <si>
    <t>14166800000</t>
  </si>
  <si>
    <t>Blackwells Online</t>
  </si>
  <si>
    <t>10350660001</t>
  </si>
  <si>
    <t>Blackwell's Oxford (S365)</t>
  </si>
  <si>
    <t>06347030004</t>
  </si>
  <si>
    <t>Books Etc Ltd</t>
  </si>
  <si>
    <t>13459200002</t>
  </si>
  <si>
    <t>CBL Distribution Limited</t>
  </si>
  <si>
    <t>14862930000</t>
  </si>
  <si>
    <t>Edward Bowditch Ltd (Zone B)</t>
  </si>
  <si>
    <t>11250110000</t>
  </si>
  <si>
    <t>Foyles Bookshop Promo</t>
  </si>
  <si>
    <t>10807230001</t>
  </si>
  <si>
    <t>Foyles Bookshop Stock</t>
  </si>
  <si>
    <t>06773320001</t>
  </si>
  <si>
    <t>Fran Hunt Higher Education Wiley Dept.</t>
  </si>
  <si>
    <t>10900810003</t>
  </si>
  <si>
    <t>Gardners Books Limited (Stock Orders)</t>
  </si>
  <si>
    <t>07871900000</t>
  </si>
  <si>
    <t>Green</t>
  </si>
  <si>
    <t>16638850000</t>
  </si>
  <si>
    <t>Heffers Distribution Centre</t>
  </si>
  <si>
    <t>06043700001</t>
  </si>
  <si>
    <t>John Smith Bookshop University of Glasgow</t>
  </si>
  <si>
    <t>13126280000</t>
  </si>
  <si>
    <t>John Smiths Bookshop</t>
  </si>
  <si>
    <t>05390270000</t>
  </si>
  <si>
    <t>11955290000</t>
  </si>
  <si>
    <t>John Smiths Bookshop UEL/Docklands Campus</t>
  </si>
  <si>
    <t>11329140000</t>
  </si>
  <si>
    <t>John Smith's Distribution Ctr Southampton Web</t>
  </si>
  <si>
    <t>05390200009</t>
  </si>
  <si>
    <t>Library London Book Fair</t>
  </si>
  <si>
    <t>13375620000</t>
  </si>
  <si>
    <t>Mallory International Ltd</t>
  </si>
  <si>
    <t>12195500000</t>
  </si>
  <si>
    <t>Mezzanine Waterstones Book Hub</t>
  </si>
  <si>
    <t>14506190000</t>
  </si>
  <si>
    <t>MHI (c/o BR Books)</t>
  </si>
  <si>
    <t>16140110001</t>
  </si>
  <si>
    <t>Mr EJ Jankowski</t>
  </si>
  <si>
    <t>16214830000</t>
  </si>
  <si>
    <t>PBShop.co.uk Ltd</t>
  </si>
  <si>
    <t>14953860000</t>
  </si>
  <si>
    <t>PCS Books Ltd (WHOLESALE)</t>
  </si>
  <si>
    <t>11840240000</t>
  </si>
  <si>
    <t>Starkmann Limited ***Stock Orders ***</t>
  </si>
  <si>
    <t>06885400001</t>
  </si>
  <si>
    <t>SUNDRY SUSPENSE ACC-UNAL RETNS UNALLOCATED RETURNS</t>
  </si>
  <si>
    <t>08147200000</t>
  </si>
  <si>
    <t>SuperBookDeals c/o The Spatial Group</t>
  </si>
  <si>
    <t>10843420001</t>
  </si>
  <si>
    <t>W H Smith Consignment</t>
  </si>
  <si>
    <t>12413790000</t>
  </si>
  <si>
    <t>W H Smith Consignment Bought Out Account</t>
  </si>
  <si>
    <t>12413790001</t>
  </si>
  <si>
    <t>Waterstones Book Hub Full Receipt</t>
  </si>
  <si>
    <t>12728370000</t>
  </si>
  <si>
    <t>Waterstones Book Hub Sorter</t>
  </si>
  <si>
    <t>12728320000</t>
  </si>
  <si>
    <t>Wrap Ltd</t>
  </si>
  <si>
    <t>16172070000</t>
  </si>
  <si>
    <t>YBP - UK Library Services</t>
  </si>
  <si>
    <t>15046630001</t>
  </si>
  <si>
    <t>9781119565215</t>
  </si>
  <si>
    <t>Kuba Libri S R O</t>
  </si>
  <si>
    <t>14347800000</t>
  </si>
  <si>
    <t>MegaBooks CZ</t>
  </si>
  <si>
    <t>00107D00000</t>
  </si>
  <si>
    <t>Dawson Librairie</t>
  </si>
  <si>
    <t>15558620000</t>
  </si>
  <si>
    <t>120025</t>
  </si>
  <si>
    <t>AAFAQ Publishing &amp; Distributing Company</t>
  </si>
  <si>
    <t>13030260000</t>
  </si>
  <si>
    <t>760929</t>
  </si>
  <si>
    <t>775353</t>
  </si>
  <si>
    <t>NAMIBIA</t>
  </si>
  <si>
    <t>The Book Den **Airfreight Orders**</t>
  </si>
  <si>
    <t>03812300001</t>
  </si>
  <si>
    <t>Bookman</t>
  </si>
  <si>
    <t>10731450000</t>
  </si>
  <si>
    <t>Jamalon FZ-LLC</t>
  </si>
  <si>
    <t>15341600000</t>
  </si>
  <si>
    <t>12960010000</t>
  </si>
  <si>
    <t>Becky Cowan John Wiley &amp; Sons, Inc.</t>
  </si>
  <si>
    <t>64170640000</t>
  </si>
  <si>
    <t>Gardners Books Limited (Customer Orders)</t>
  </si>
  <si>
    <t>07871910000</t>
  </si>
  <si>
    <t>Riba Bookshop</t>
  </si>
  <si>
    <t>07172200001</t>
  </si>
  <si>
    <t>9781118274439</t>
  </si>
  <si>
    <t>Frank Lutterodt</t>
  </si>
  <si>
    <t>755154</t>
  </si>
  <si>
    <t>KNV Logistik</t>
  </si>
  <si>
    <t>131000</t>
  </si>
  <si>
    <t>Evripides Books SA</t>
  </si>
  <si>
    <t>10118040000</t>
  </si>
  <si>
    <t>Ulrico Hoepli Editore SPA</t>
  </si>
  <si>
    <t>46044120000</t>
  </si>
  <si>
    <t>CIEL Sarl Virgin Megastore</t>
  </si>
  <si>
    <t>12311120000</t>
  </si>
  <si>
    <t>Librairies La Fontaine S.A.</t>
  </si>
  <si>
    <t>333191</t>
  </si>
  <si>
    <t>Wordery c/o Bertrams Goods In</t>
  </si>
  <si>
    <t>14320550001</t>
  </si>
  <si>
    <t>9781119453895</t>
  </si>
  <si>
    <t>453427 -Manz'sche Verlags- und</t>
  </si>
  <si>
    <t>556057</t>
  </si>
  <si>
    <t>Facultas Verlags und</t>
  </si>
  <si>
    <t>805784</t>
  </si>
  <si>
    <t>Jashanmal &amp; Sons Inc ***HC CODE 49011090***</t>
  </si>
  <si>
    <t>04486500000</t>
  </si>
  <si>
    <t>712778</t>
  </si>
  <si>
    <t>Klein'sche Buchhandlung</t>
  </si>
  <si>
    <t>141940</t>
  </si>
  <si>
    <t>Missing Link International Booksellers</t>
  </si>
  <si>
    <t>01103A00000</t>
  </si>
  <si>
    <t>Schweitzer Fachinformation</t>
  </si>
  <si>
    <t>139721</t>
  </si>
  <si>
    <t>Sonja Kwiatkowskyj</t>
  </si>
  <si>
    <t>289981</t>
  </si>
  <si>
    <t>GHANA</t>
  </si>
  <si>
    <t>Giffred Ventures Limited ***A/C 952405810**</t>
  </si>
  <si>
    <t>13559650000</t>
  </si>
  <si>
    <t>Vidya Bookstore Ltd Heena Karamchandani</t>
  </si>
  <si>
    <t>14430980000</t>
  </si>
  <si>
    <t>HUNGARY</t>
  </si>
  <si>
    <t>Judit Fortvingler International Business School</t>
  </si>
  <si>
    <t>15646510001</t>
  </si>
  <si>
    <t>Prospero's Books Budapest EORI0000286262</t>
  </si>
  <si>
    <t>00117L00000</t>
  </si>
  <si>
    <t>Dubray Bookshop</t>
  </si>
  <si>
    <t>11577120000</t>
  </si>
  <si>
    <t>That Al Salasil  Co. Abu Bakher Al Sedique St</t>
  </si>
  <si>
    <t>14276090000</t>
  </si>
  <si>
    <t>C.I.E.L Sarl Therese Nasr</t>
  </si>
  <si>
    <t>16255410000</t>
  </si>
  <si>
    <t>LITHUANIA</t>
  </si>
  <si>
    <t>Humanitas</t>
  </si>
  <si>
    <t>00180000000</t>
  </si>
  <si>
    <t>MALTA</t>
  </si>
  <si>
    <t>Audio Visual (MALTA) EUF Audio Visual Centre Ltd</t>
  </si>
  <si>
    <t>04441F00000</t>
  </si>
  <si>
    <t>Centraal Boekhuis B.V. c/o VAN DITMAR</t>
  </si>
  <si>
    <t>12829920001</t>
  </si>
  <si>
    <t>Houtschild International Booksellers</t>
  </si>
  <si>
    <t>02102F00000</t>
  </si>
  <si>
    <t>Bounty Press Ltd (HS Cde 4901)</t>
  </si>
  <si>
    <t>08234600000</t>
  </si>
  <si>
    <t>Sarelar Ventures</t>
  </si>
  <si>
    <t>15195800000</t>
  </si>
  <si>
    <t>Multi-Line Books</t>
  </si>
  <si>
    <t>04563100000</t>
  </si>
  <si>
    <t>Progressive International Agencies Pvt</t>
  </si>
  <si>
    <t>04563200000</t>
  </si>
  <si>
    <t>847197</t>
  </si>
  <si>
    <t>ABE-IPS Sp z o.o. *Exhibition &amp; Standing orders*</t>
  </si>
  <si>
    <t>00124N00000</t>
  </si>
  <si>
    <t>Joljur</t>
  </si>
  <si>
    <t>13830740000</t>
  </si>
  <si>
    <t>Motyleksiazkowe.pl Kraina Ksiazek</t>
  </si>
  <si>
    <t>11818260001</t>
  </si>
  <si>
    <t>OSDW AZYMUT Sp. z o.o</t>
  </si>
  <si>
    <t>15647190001</t>
  </si>
  <si>
    <t>QATAR</t>
  </si>
  <si>
    <t>MOHAMMED HAIKAL</t>
  </si>
  <si>
    <t>51922020000</t>
  </si>
  <si>
    <t>Alshegrey Publishing &amp; Informa Technology UAE Dubai Account</t>
  </si>
  <si>
    <t>04480300001</t>
  </si>
  <si>
    <t>Zalozba Pasadena d.o.o.</t>
  </si>
  <si>
    <t>12019170000</t>
  </si>
  <si>
    <t>Fons Libris Cc ** Airfreight Orders **</t>
  </si>
  <si>
    <t>03709600000</t>
  </si>
  <si>
    <t>Sherwood Books ***AIR FREIGHT***</t>
  </si>
  <si>
    <t>10656230002</t>
  </si>
  <si>
    <t>John Smiths Bookshop University of Southampton</t>
  </si>
  <si>
    <t>13063020000</t>
  </si>
  <si>
    <t>9780471791454</t>
  </si>
  <si>
    <t>None</t>
  </si>
  <si>
    <t>520802</t>
  </si>
  <si>
    <t>Argosy Books Limited</t>
  </si>
  <si>
    <t>05105900000</t>
  </si>
  <si>
    <t>Magaret Osuji</t>
  </si>
  <si>
    <t>752975</t>
  </si>
  <si>
    <t>Baker &amp; Taylor VIP - Retail</t>
  </si>
  <si>
    <t>13906940002</t>
  </si>
  <si>
    <t>John Wiley &amp; Sons, Ltd.                              .</t>
  </si>
  <si>
    <t>46045860000</t>
  </si>
  <si>
    <t>9780470222751</t>
  </si>
  <si>
    <t>Waterstones (Store - 316)</t>
  </si>
  <si>
    <t>05883740000</t>
  </si>
  <si>
    <t>11581600000</t>
  </si>
  <si>
    <t>697835</t>
  </si>
  <si>
    <t>Olf S.A. ***FCR         ***</t>
  </si>
  <si>
    <t>02802A00000</t>
  </si>
  <si>
    <t>9781118305256</t>
  </si>
  <si>
    <t>Loot.co.za ***MIDRAND ORDERS***</t>
  </si>
  <si>
    <t>14880600001</t>
  </si>
  <si>
    <t>P.S.D Promotions</t>
  </si>
  <si>
    <t>03819400000</t>
  </si>
  <si>
    <t>Mrs IW WILLIAMS</t>
  </si>
  <si>
    <t>16271050000</t>
  </si>
  <si>
    <t>Mrs S Troman</t>
  </si>
  <si>
    <t>15806450000</t>
  </si>
  <si>
    <t>9780470073957</t>
  </si>
  <si>
    <t>Thalia Buch &amp; Medien GmbH</t>
  </si>
  <si>
    <t>277339</t>
  </si>
  <si>
    <t>SAXO.com a/s,c/o DBK</t>
  </si>
  <si>
    <t>13290460001</t>
  </si>
  <si>
    <t>Retail World Single Member SA</t>
  </si>
  <si>
    <t>11579180000</t>
  </si>
  <si>
    <t>TURKEY</t>
  </si>
  <si>
    <t>Arkadas Pazarlama Dag A S</t>
  </si>
  <si>
    <t>13493230000</t>
  </si>
  <si>
    <t>Aberystwyth Arts Centre The Bookshop</t>
  </si>
  <si>
    <t>11327580000</t>
  </si>
  <si>
    <t>Blackwells University Bookshop Joint Students Union Building</t>
  </si>
  <si>
    <t>06345490000</t>
  </si>
  <si>
    <t>Jennifer Seward</t>
  </si>
  <si>
    <t>15197200000</t>
  </si>
  <si>
    <t>Mr B's Emporium of Reading Delights</t>
  </si>
  <si>
    <t>11992870000</t>
  </si>
  <si>
    <t>Rarewaves C/O Whistl Fulfilment</t>
  </si>
  <si>
    <t>16314740001</t>
  </si>
  <si>
    <t>Rossiter Books</t>
  </si>
  <si>
    <t>13734140000</t>
  </si>
  <si>
    <t>The Pitshanger Bookshop</t>
  </si>
  <si>
    <t>06772400000</t>
  </si>
  <si>
    <t>9781119082941</t>
  </si>
  <si>
    <t>Facultas Verlags- und Buch</t>
  </si>
  <si>
    <t>600651</t>
  </si>
  <si>
    <t>Acco Bookshop</t>
  </si>
  <si>
    <t>00493H00001</t>
  </si>
  <si>
    <t>Standaard Boekhandel n.v. EORI 850437763</t>
  </si>
  <si>
    <t>15038310001</t>
  </si>
  <si>
    <t>Euromedia Group a.s</t>
  </si>
  <si>
    <t>16212890000</t>
  </si>
  <si>
    <t>L'Appel Du Livre</t>
  </si>
  <si>
    <t>00769A00000</t>
  </si>
  <si>
    <t>738515</t>
  </si>
  <si>
    <t>G. Umbreit GmbH &amp; Co. KG</t>
  </si>
  <si>
    <t>124000</t>
  </si>
  <si>
    <t>Koch, Neff &amp; Volckmar GmbH</t>
  </si>
  <si>
    <t>131191</t>
  </si>
  <si>
    <t>155030</t>
  </si>
  <si>
    <t>Lehmanns Media GmbH</t>
  </si>
  <si>
    <t>130593</t>
  </si>
  <si>
    <t>Libri GmbH Datenmanagement   FCA Wickford</t>
  </si>
  <si>
    <t>01221E00000</t>
  </si>
  <si>
    <t>Libri GmbH FT_WE Libri, Bad Hersfeld</t>
  </si>
  <si>
    <t>01221E00001</t>
  </si>
  <si>
    <t>Libri GmbH XL_WE XL Wareneingang - FCA Wickford</t>
  </si>
  <si>
    <t>01221E00004</t>
  </si>
  <si>
    <t>Wiley-Vch</t>
  </si>
  <si>
    <t>499800</t>
  </si>
  <si>
    <t>Retail World Single Member SA NEW CENTRAL WAREHOUSE</t>
  </si>
  <si>
    <t>11579180002</t>
  </si>
  <si>
    <t>IRAN</t>
  </si>
  <si>
    <t>Avand Danesh (Consignment A/C) No 4, Talaie Alley</t>
  </si>
  <si>
    <t>14067130000</t>
  </si>
  <si>
    <t>Probook Holdings Ltd Purchasing Department</t>
  </si>
  <si>
    <t>16232260000</t>
  </si>
  <si>
    <t>EGEA SPA</t>
  </si>
  <si>
    <t>15267870000</t>
  </si>
  <si>
    <t>JORDAN</t>
  </si>
  <si>
    <t>University Book Centers Company Ltd (UBCC)</t>
  </si>
  <si>
    <t>10250340000</t>
  </si>
  <si>
    <t>KENYA</t>
  </si>
  <si>
    <t>Prestige Booksellers</t>
  </si>
  <si>
    <t>03831200000</t>
  </si>
  <si>
    <t>Knygynas Eureka! UAB</t>
  </si>
  <si>
    <t>11305560000</t>
  </si>
  <si>
    <t>MACEDONIA</t>
  </si>
  <si>
    <t>DTU Akademska Kniga DOOEL</t>
  </si>
  <si>
    <t>14736510000</t>
  </si>
  <si>
    <t>MAURITIUS</t>
  </si>
  <si>
    <t>Editions Le Printemps (Elp)</t>
  </si>
  <si>
    <t>08229900000</t>
  </si>
  <si>
    <t>MOROCCO</t>
  </si>
  <si>
    <t>Exchanges &amp; Communication Immeuble Dar Salam</t>
  </si>
  <si>
    <t>03033000000</t>
  </si>
  <si>
    <t>62 Damrak</t>
  </si>
  <si>
    <t>15038310000</t>
  </si>
  <si>
    <t>Academic Book Import</t>
  </si>
  <si>
    <t>02121200001</t>
  </si>
  <si>
    <t>Index Lib Int Booksellers VAT NL001976067B32 </t>
  </si>
  <si>
    <t>02140E00000</t>
  </si>
  <si>
    <t>Mainpress BVf Managementboek.nl</t>
  </si>
  <si>
    <t>02165100000</t>
  </si>
  <si>
    <t>Sandrine Suman Webster University</t>
  </si>
  <si>
    <t>70057550020</t>
  </si>
  <si>
    <t>Scheltema BV</t>
  </si>
  <si>
    <t>15256460000</t>
  </si>
  <si>
    <t>Studieboekencentrale</t>
  </si>
  <si>
    <t>13787950001</t>
  </si>
  <si>
    <t>Van Stockum Expeditie</t>
  </si>
  <si>
    <t>02115K00000</t>
  </si>
  <si>
    <t>Iqra Book Agency</t>
  </si>
  <si>
    <t>13933890000</t>
  </si>
  <si>
    <t>Pak Book Corporation</t>
  </si>
  <si>
    <t>04562400000</t>
  </si>
  <si>
    <t>U&amp;Y Books Distributors</t>
  </si>
  <si>
    <t>14947060000</t>
  </si>
  <si>
    <t>818439</t>
  </si>
  <si>
    <t>DolnySlask.com</t>
  </si>
  <si>
    <t>11818260000</t>
  </si>
  <si>
    <t>PORTUGAL</t>
  </si>
  <si>
    <t>Marka Lda</t>
  </si>
  <si>
    <t>12065200000</t>
  </si>
  <si>
    <t>SC Alma Artex SRL EORI RO6384946</t>
  </si>
  <si>
    <t>12209640000</t>
  </si>
  <si>
    <t>SC Prems Librexim SRL</t>
  </si>
  <si>
    <t>12107660000</t>
  </si>
  <si>
    <t>RUSSIA</t>
  </si>
  <si>
    <t>Alexander Korzhenevski Agency</t>
  </si>
  <si>
    <t>46037130003</t>
  </si>
  <si>
    <t>Internet-Solution Inc (Internet-shop OZON)</t>
  </si>
  <si>
    <t>13363650000</t>
  </si>
  <si>
    <t>Relod</t>
  </si>
  <si>
    <t>12212100000</t>
  </si>
  <si>
    <t>Academic Marketing Services Pty Ltd,</t>
  </si>
  <si>
    <t>10530830001</t>
  </si>
  <si>
    <t>Caxton Books Jerome Kalish</t>
  </si>
  <si>
    <t>03732300000</t>
  </si>
  <si>
    <t>Sky Information Suppliers</t>
  </si>
  <si>
    <t>03822600000</t>
  </si>
  <si>
    <t>Van Schaik Bookstore ** AIRFREIGHT ORDERS **</t>
  </si>
  <si>
    <t>03717600000</t>
  </si>
  <si>
    <t>SPAIN</t>
  </si>
  <si>
    <t>Freixanet Libros</t>
  </si>
  <si>
    <t>02468H00000</t>
  </si>
  <si>
    <t>10636430002</t>
  </si>
  <si>
    <t>10636430003</t>
  </si>
  <si>
    <t>16493150001</t>
  </si>
  <si>
    <t>StorySide AB, reg. no. 556630-</t>
  </si>
  <si>
    <t>32916470000</t>
  </si>
  <si>
    <t>International Institute for Management  Development  (IMD)</t>
  </si>
  <si>
    <t>02823E00000</t>
  </si>
  <si>
    <t>Payot Libraire S.A.</t>
  </si>
  <si>
    <t>622072</t>
  </si>
  <si>
    <t>Payot Librairie S.A.</t>
  </si>
  <si>
    <t>769762</t>
  </si>
  <si>
    <t>Payot S.A.</t>
  </si>
  <si>
    <t>306242</t>
  </si>
  <si>
    <t>TANZANIA, UNITED REPUBIC OF</t>
  </si>
  <si>
    <t>Mak Solutions Ltd</t>
  </si>
  <si>
    <t>15006140000</t>
  </si>
  <si>
    <t>Pandora Yayin Ve Bilgs.Tic.Ltd</t>
  </si>
  <si>
    <t>04513000000</t>
  </si>
  <si>
    <t>Friendship Bookshop</t>
  </si>
  <si>
    <t>10224920000</t>
  </si>
  <si>
    <t>Jashanmal National Company</t>
  </si>
  <si>
    <t>04503200000</t>
  </si>
  <si>
    <t>Kalima Project for Translation</t>
  </si>
  <si>
    <t>16576740000</t>
  </si>
  <si>
    <t>35733130000</t>
  </si>
  <si>
    <t>Magrudy Enterprises (L.L.C.) *** AIRFREIGHT - MAIN ACC ***</t>
  </si>
  <si>
    <t>04504500000</t>
  </si>
  <si>
    <t>Blackwells University Bookshop Sheffield</t>
  </si>
  <si>
    <t>06345310000</t>
  </si>
  <si>
    <t>Bookstop Services (Kenya) C/o Uneek Freight Services</t>
  </si>
  <si>
    <t>13226130001</t>
  </si>
  <si>
    <t>Foyles Bookshop Customer Services</t>
  </si>
  <si>
    <t>06773300004</t>
  </si>
  <si>
    <t>Gardners Books Limited</t>
  </si>
  <si>
    <t>07871900001</t>
  </si>
  <si>
    <t>Marlborough Export Services Limited</t>
  </si>
  <si>
    <t>05915800000</t>
  </si>
  <si>
    <t>Starkmann Limited</t>
  </si>
  <si>
    <t>06858600001</t>
  </si>
  <si>
    <t>Tomlinson Book Service</t>
  </si>
  <si>
    <t>06236700000</t>
  </si>
  <si>
    <t>WH Smith Travel Bought Out</t>
  </si>
  <si>
    <t>06575800103</t>
  </si>
  <si>
    <t>9781119795575</t>
  </si>
  <si>
    <t>Littrade Literaturservice e.U.</t>
  </si>
  <si>
    <t>502879</t>
  </si>
  <si>
    <t>ABC Academic Bookshop Company Airfreight</t>
  </si>
  <si>
    <t>03000000000</t>
  </si>
  <si>
    <t>Booky.fi Oy c/o Porvoon Kirjakeskus Oy</t>
  </si>
  <si>
    <t>11341820001</t>
  </si>
  <si>
    <t>Libri GmbH Novitaten Novitaten Wareneingang</t>
  </si>
  <si>
    <t>01221E00003</t>
  </si>
  <si>
    <t>Erasmus B.V. STERLING - EORI NL007025117</t>
  </si>
  <si>
    <t>02009100000</t>
  </si>
  <si>
    <t>Transmedia Bv</t>
  </si>
  <si>
    <t>02088H00000</t>
  </si>
  <si>
    <t>EBSCO International (UK Branch)</t>
  </si>
  <si>
    <t>16165270000</t>
  </si>
  <si>
    <t>Heron Anstead Media Global Ltd t/a Orange Door</t>
  </si>
  <si>
    <t>16880190000</t>
  </si>
  <si>
    <t>9780470186367</t>
  </si>
  <si>
    <t>Struppe &amp; Winckler</t>
  </si>
  <si>
    <t>129560</t>
  </si>
  <si>
    <t>Academic Imports Sweden AB</t>
  </si>
  <si>
    <t>15310020000</t>
  </si>
  <si>
    <t>Sola Koç. Eð. Dan. Hiz. A</t>
  </si>
  <si>
    <t>15463930000</t>
  </si>
  <si>
    <t>9781118476246</t>
  </si>
  <si>
    <t>Meditheque</t>
  </si>
  <si>
    <t>00866000000</t>
  </si>
  <si>
    <t>Sauramps Medical</t>
  </si>
  <si>
    <t>00760K00001</t>
  </si>
  <si>
    <t>Norli Libris AS hovedkontor</t>
  </si>
  <si>
    <t>02282L00000</t>
  </si>
  <si>
    <t>Mr CA Fernandes</t>
  </si>
  <si>
    <t>16634850000</t>
  </si>
  <si>
    <t>Wisepress Bookshop EXHIBITIONS ONLY</t>
  </si>
  <si>
    <t>06704900000</t>
  </si>
  <si>
    <t>Wisepress Ltd</t>
  </si>
  <si>
    <t>15134500000</t>
  </si>
  <si>
    <t>Wisepress Ltd *** CONSIGNMENT EXHIBITONS **</t>
  </si>
  <si>
    <t>15791950000</t>
  </si>
  <si>
    <t>9780470825211</t>
  </si>
  <si>
    <t>facultas.mbs an der WU</t>
  </si>
  <si>
    <t>805862</t>
  </si>
  <si>
    <t>FRANZ DIBOKY Universitaet Wien</t>
  </si>
  <si>
    <t>12507580006</t>
  </si>
  <si>
    <t>BOTSWANA</t>
  </si>
  <si>
    <t>PRG (Pty) Ltd ****AIR ACCOUNT***</t>
  </si>
  <si>
    <t>10904850000</t>
  </si>
  <si>
    <t>CYPRUS</t>
  </si>
  <si>
    <t>Academic &amp; General Bookshop</t>
  </si>
  <si>
    <t>04425000000</t>
  </si>
  <si>
    <t>BSS Books</t>
  </si>
  <si>
    <t>00554C00000</t>
  </si>
  <si>
    <t>11278470000</t>
  </si>
  <si>
    <t>Librarie LGDJ</t>
  </si>
  <si>
    <t>00796G00000</t>
  </si>
  <si>
    <t>Office General de la Documenta OGD France C/O WBS A/C OFF102</t>
  </si>
  <si>
    <t>13725060000</t>
  </si>
  <si>
    <t>Brunswiker + Reuter</t>
  </si>
  <si>
    <t>140416</t>
  </si>
  <si>
    <t>Christian Hasenclever</t>
  </si>
  <si>
    <t>741689</t>
  </si>
  <si>
    <t>Christian Schmaltz</t>
  </si>
  <si>
    <t>767901</t>
  </si>
  <si>
    <t>Goethe + Schweitzer GmbH</t>
  </si>
  <si>
    <t>128451</t>
  </si>
  <si>
    <t>141230</t>
  </si>
  <si>
    <t>Mrs M Balan</t>
  </si>
  <si>
    <t>15865900000</t>
  </si>
  <si>
    <t>Ulrich Anders</t>
  </si>
  <si>
    <t>13099780018</t>
  </si>
  <si>
    <t>WILEY-VCH VERLAG GMBH &amp; CO. KGaA,</t>
  </si>
  <si>
    <t>04400200000</t>
  </si>
  <si>
    <t>Dres Dimitris Private Company Bookpath</t>
  </si>
  <si>
    <t>14069480000</t>
  </si>
  <si>
    <t>Maria Karageorgiou</t>
  </si>
  <si>
    <t>16482200000</t>
  </si>
  <si>
    <t>Fenice Distribuzione SRL EORI: IT01250400320</t>
  </si>
  <si>
    <t>15331910000</t>
  </si>
  <si>
    <t>Amman - Jordan - The Housing Bank &amp; Development Centre</t>
  </si>
  <si>
    <t>16330000000</t>
  </si>
  <si>
    <t>Business Book Limited</t>
  </si>
  <si>
    <t>13923560000</t>
  </si>
  <si>
    <t>Bookpoint Ltd</t>
  </si>
  <si>
    <t>10971530000</t>
  </si>
  <si>
    <t>Mima Books Ltd</t>
  </si>
  <si>
    <t>13347760000</t>
  </si>
  <si>
    <t>Today's Logistics BV</t>
  </si>
  <si>
    <t>02041400000</t>
  </si>
  <si>
    <t>VU Boekhandel</t>
  </si>
  <si>
    <t>02019D00000</t>
  </si>
  <si>
    <t>Royal Book Company</t>
  </si>
  <si>
    <t>08216500000</t>
  </si>
  <si>
    <t>Advanced Trainings Sp. z o.o.</t>
  </si>
  <si>
    <t>14710380000</t>
  </si>
  <si>
    <t>Prata &amp; Rodrigues Publicacoes Lda</t>
  </si>
  <si>
    <t>02347W00000</t>
  </si>
  <si>
    <t>Sergei Strelkov</t>
  </si>
  <si>
    <t>16430150000</t>
  </si>
  <si>
    <t>Actuarial Society South Africa c/o Old Mutual Office 2</t>
  </si>
  <si>
    <t>15276600000</t>
  </si>
  <si>
    <t>BA Financial Training (Pty) Ltd t/a Banking Academy</t>
  </si>
  <si>
    <t>16028310000</t>
  </si>
  <si>
    <t>Haupt Verlag Ag Buchhandlung</t>
  </si>
  <si>
    <t>02770J00000</t>
  </si>
  <si>
    <t>Orell Fussli Thalia AG Filiale Kramhof</t>
  </si>
  <si>
    <t>02901J00000</t>
  </si>
  <si>
    <t>15056570000</t>
  </si>
  <si>
    <t>Blackwells University Bookshop</t>
  </si>
  <si>
    <t>063508C0000</t>
  </si>
  <si>
    <t>BTRM Ltd</t>
  </si>
  <si>
    <t>15380800000</t>
  </si>
  <si>
    <t>Chartered Banker Institute</t>
  </si>
  <si>
    <t>14537560000</t>
  </si>
  <si>
    <t>Christopher Avramm</t>
  </si>
  <si>
    <t>16124420000</t>
  </si>
  <si>
    <t>Contentive Hannah Patey</t>
  </si>
  <si>
    <t>16127160000</t>
  </si>
  <si>
    <t>FIS Global Andy Mason</t>
  </si>
  <si>
    <t>16083850000</t>
  </si>
  <si>
    <t>Forte Markets Ltd</t>
  </si>
  <si>
    <t>16191260000</t>
  </si>
  <si>
    <t>Ghana International Bank Plc Meera Dushra</t>
  </si>
  <si>
    <t>15043200000</t>
  </si>
  <si>
    <t>Incisive Media</t>
  </si>
  <si>
    <t>14246660000</t>
  </si>
  <si>
    <t>J Sandoe Books Ltd</t>
  </si>
  <si>
    <t>07995200000</t>
  </si>
  <si>
    <t>JOHN WILEY &amp; SONS LTD (UK) COMPLIMENTARY BILLING</t>
  </si>
  <si>
    <t>03100200000</t>
  </si>
  <si>
    <t>Moorad Choudhry Financial Ltd</t>
  </si>
  <si>
    <t>12088680000</t>
  </si>
  <si>
    <t>Mr M Choudhry</t>
  </si>
  <si>
    <t>16907420000</t>
  </si>
  <si>
    <t>MR MOORAD CHOUDHRY</t>
  </si>
  <si>
    <t>10081890000</t>
  </si>
  <si>
    <t>Mrs K Newman</t>
  </si>
  <si>
    <t>15961260000</t>
  </si>
  <si>
    <t>Mrs R Lawrence</t>
  </si>
  <si>
    <t>16367600000</t>
  </si>
  <si>
    <t>Percentile Limited</t>
  </si>
  <si>
    <t>16084560000</t>
  </si>
  <si>
    <t>PLEASE OVERTYPE THIS TO THE CUSTOMERS ADDRESS</t>
  </si>
  <si>
    <t>12088680022</t>
  </si>
  <si>
    <t>SULE AKKOYUNLU University of Suffolk</t>
  </si>
  <si>
    <t>13120640021</t>
  </si>
  <si>
    <t>9780470640036</t>
  </si>
  <si>
    <t>Starman Bohemia Bookstore</t>
  </si>
  <si>
    <t>00104J00000</t>
  </si>
  <si>
    <t>Cyberlibris.com</t>
  </si>
  <si>
    <t>11774880000</t>
  </si>
  <si>
    <t>SMD Books EORI Number:FR33445947600019</t>
  </si>
  <si>
    <t>00828D00001</t>
  </si>
  <si>
    <t>Ali Gunardi</t>
  </si>
  <si>
    <t>861770</t>
  </si>
  <si>
    <t>Boysen + Mauke oHG</t>
  </si>
  <si>
    <t>134354</t>
  </si>
  <si>
    <t>Kerst &amp; Schweitzer OHG</t>
  </si>
  <si>
    <t>123856</t>
  </si>
  <si>
    <t>Mark Mietzner Zeppelin University</t>
  </si>
  <si>
    <t>15260180001</t>
  </si>
  <si>
    <t>Mory's Hofbuchhandlung</t>
  </si>
  <si>
    <t>127712</t>
  </si>
  <si>
    <t>Words'worth</t>
  </si>
  <si>
    <t>147338</t>
  </si>
  <si>
    <t>AL-RAHEEQ CENTER FOR PUB. &amp; DIST. CO. / LLC</t>
  </si>
  <si>
    <t>14816530000</t>
  </si>
  <si>
    <t>Educate Yourself Limited PO BOX 1654-0060</t>
  </si>
  <si>
    <t>13476460000</t>
  </si>
  <si>
    <t>ANTOINE Awad American Uni of Science &amp; Tech</t>
  </si>
  <si>
    <t>10900940014</t>
  </si>
  <si>
    <t>Mr DC Colombo</t>
  </si>
  <si>
    <t>16365400000</t>
  </si>
  <si>
    <t>ARTASHES KARAPETYAN BI Handelshoyskolen</t>
  </si>
  <si>
    <t>10858440034</t>
  </si>
  <si>
    <t>ABE Books Sp z.o.o</t>
  </si>
  <si>
    <t>16974820000</t>
  </si>
  <si>
    <t>SLOVAKIA</t>
  </si>
  <si>
    <t>Eurobooks S.R.O</t>
  </si>
  <si>
    <t>00100D00000</t>
  </si>
  <si>
    <t>Male Centrum Bookshop ***Exhibitions***Only***</t>
  </si>
  <si>
    <t>00106M00000</t>
  </si>
  <si>
    <t>Ecobook Libreria Del Economista</t>
  </si>
  <si>
    <t>02514A00000</t>
  </si>
  <si>
    <t>Caglayan Kitabevi ve Egitim Çozumleri Ticaret</t>
  </si>
  <si>
    <t>04537300000</t>
  </si>
  <si>
    <t>Blackwells</t>
  </si>
  <si>
    <t>063453Q0000</t>
  </si>
  <si>
    <t>SONIA KONSTANTINIDI City University London</t>
  </si>
  <si>
    <t>13113780018</t>
  </si>
  <si>
    <t>ZIMBABWE</t>
  </si>
  <si>
    <t>Gramsol Books</t>
  </si>
  <si>
    <t>14114970000</t>
  </si>
  <si>
    <t>9781119556039</t>
  </si>
  <si>
    <t>Scientific Books and Journals Aggelina Stergiou</t>
  </si>
  <si>
    <t>15286540000</t>
  </si>
  <si>
    <t>Slovart G.T.G</t>
  </si>
  <si>
    <t>15253080000</t>
  </si>
  <si>
    <t>9781119555964</t>
  </si>
  <si>
    <t>Logans Bookshop</t>
  </si>
  <si>
    <t>13623510001</t>
  </si>
  <si>
    <t>Elite Bookstore Ltd/APE</t>
  </si>
  <si>
    <t>16886030000</t>
  </si>
  <si>
    <t>9781119639565</t>
  </si>
  <si>
    <t>832006</t>
  </si>
  <si>
    <t>876414</t>
  </si>
  <si>
    <t>PALESTINE</t>
  </si>
  <si>
    <t>Al Academeh Bookshop</t>
  </si>
  <si>
    <t>12038980000</t>
  </si>
  <si>
    <t>2016</t>
  </si>
  <si>
    <t>2015</t>
  </si>
  <si>
    <t>2014</t>
  </si>
  <si>
    <t>Total</t>
  </si>
  <si>
    <t>The Privacy Mission: Achieving Ethical Data for Our Lives Online</t>
  </si>
  <si>
    <t>Metaversed: See Beyond the Hype</t>
  </si>
  <si>
    <t>EUR-DE</t>
  </si>
  <si>
    <t>The Brill Kid Bundle: The Ultimate Guide to Awesomeness for Kids Aged 7-11</t>
  </si>
  <si>
    <t>Pub Date</t>
  </si>
  <si>
    <t>erscheint nicht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</si>
</sst>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"/>
    <numFmt numFmtId="165" formatCode="[$€-2]\ #,##0.00"/>
    <numFmt numFmtId="166" formatCode="[$$-409]#,##0.00"/>
    <numFmt numFmtId="167" formatCode="#,##0.00\ [$€-1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Open Sans"/>
      <family val="2"/>
    </font>
    <font>
      <sz val="10"/>
      <color rgb="FFFF0000"/>
      <name val="Open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horizontal="center"/>
    </xf>
    <xf numFmtId="0" fontId="20" fillId="0" borderId="0" xfId="0" applyFont="1"/>
    <xf numFmtId="1" fontId="20" fillId="0" borderId="0" xfId="0" applyNumberFormat="1" applyFont="1" applyFill="1"/>
    <xf numFmtId="0" fontId="20" fillId="0" borderId="0" xfId="0" applyFont="1" applyFill="1"/>
    <xf numFmtId="164" fontId="20" fillId="0" borderId="0" xfId="0" applyNumberFormat="1" applyFont="1" applyFill="1"/>
    <xf numFmtId="165" fontId="20" fillId="0" borderId="0" xfId="0" applyNumberFormat="1" applyFont="1" applyFill="1"/>
    <xf numFmtId="166" fontId="20" fillId="0" borderId="0" xfId="0" applyNumberFormat="1" applyFont="1" applyFill="1"/>
    <xf numFmtId="14" fontId="20" fillId="0" borderId="0" xfId="0" applyNumberFormat="1" applyFont="1" applyFill="1"/>
    <xf numFmtId="1" fontId="20" fillId="0" borderId="0" xfId="0" applyNumberFormat="1" applyFont="1"/>
    <xf numFmtId="164" fontId="20" fillId="0" borderId="0" xfId="0" applyNumberFormat="1" applyFont="1"/>
    <xf numFmtId="165" fontId="20" fillId="0" borderId="0" xfId="0" applyNumberFormat="1" applyFont="1"/>
    <xf numFmtId="166" fontId="20" fillId="0" borderId="0" xfId="0" applyNumberFormat="1" applyFont="1"/>
    <xf numFmtId="0" fontId="0" fillId="0" borderId="0" xfId="0" applyAlignment="1">
      <alignment horizontal="left"/>
    </xf>
    <xf numFmtId="1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165" fontId="19" fillId="0" borderId="0" xfId="0" applyNumberFormat="1" applyFont="1" applyAlignment="1">
      <alignment horizontal="center" wrapText="1"/>
    </xf>
    <xf numFmtId="166" fontId="19" fillId="0" borderId="0" xfId="0" applyNumberFormat="1" applyFont="1" applyAlignment="1">
      <alignment horizontal="center" wrapText="1"/>
    </xf>
    <xf numFmtId="1" fontId="21" fillId="0" borderId="0" xfId="42" applyNumberFormat="1" applyFill="1"/>
    <xf numFmtId="0" fontId="18" fillId="33" borderId="0" xfId="0" applyFont="1" applyFill="1" applyAlignment="1">
      <alignment horizontal="left"/>
    </xf>
    <xf numFmtId="0" fontId="19" fillId="0" borderId="0" xfId="0" applyFont="1" applyFill="1" applyAlignment="1">
      <alignment horizontal="center" wrapText="1"/>
    </xf>
    <xf numFmtId="167" fontId="0" fillId="0" borderId="0" xfId="0" applyNumberFormat="1" applyFill="1"/>
    <xf numFmtId="167" fontId="0" fillId="33" borderId="0" xfId="0" applyNumberFormat="1" applyFill="1"/>
    <xf numFmtId="0" fontId="20" fillId="33" borderId="0" xfId="0" applyFont="1" applyFill="1"/>
    <xf numFmtId="0" fontId="22" fillId="0" borderId="0" xfId="0" applyFont="1" applyAlignment="1">
      <alignment horizontal="center"/>
    </xf>
    <xf numFmtId="0" fontId="23" fillId="0" borderId="0" xfId="0" applyFont="1" applyFill="1"/>
    <xf numFmtId="0" fontId="20" fillId="0" borderId="0" xfId="0" applyFont="1" applyFill="1" applyAlignment="1">
      <alignment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4"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LLAKER.1653382867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314C87-1C2F-403D-B4CE-7CD4547E3C9A}"/>
            </a:ext>
          </a:extLst>
        </xdr:cNvPr>
        <xdr:cNvSpPr/>
      </xdr:nvSpPr>
      <xdr:spPr>
        <a:xfrm>
          <a:off x="11430" y="19050"/>
          <a:ext cx="2266950" cy="104965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EB3D5B-3C86-49E9-AFF8-CA23DA09309B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B494E2-20F9-4741-B25B-D4DC9D0ADE23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48A81D-4265-43F6-AFC6-E5BB4E60549C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174112-D056-427A-A230-E2A444168DC1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F3266D-F83A-44E1-937D-1356596BBCA6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401F9A-8356-40D9-AC37-FC2DB0FD6657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41C392-A94F-4A02-A0DA-EF10F79E4D71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65B3F4-AE4B-48AE-9B8A-5D8FF1837CBA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08F83A-A93F-4595-ABB9-7ED4C5CCB468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CBFB98-6AB5-45A1-8510-BBFA3A6BB1C7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210569-8C27-4D49-83AC-0FAEE2DBDAC7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D0EB0-2206-485D-B636-86838213B8A7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515771-E7D5-4E36-82B2-9CA83BC18CB9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85440C-D644-4BAF-B5AE-24DCD92B9B63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FBAF2-F336-4448-B378-C0365470F0F9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19050</xdr:rowOff>
    </xdr:from>
    <xdr:to>
      <xdr:col>1</xdr:col>
      <xdr:colOff>1116330</xdr:colOff>
      <xdr:row>5</xdr:row>
      <xdr:rowOff>163830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4B1EBE-2E3B-4E9A-A33D-BEFD10ED5A38}"/>
            </a:ext>
          </a:extLst>
        </xdr:cNvPr>
        <xdr:cNvSpPr/>
      </xdr:nvSpPr>
      <xdr:spPr>
        <a:xfrm>
          <a:off x="15240" y="15240"/>
          <a:ext cx="2266950" cy="1057275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/>
            <a:t>Home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993750-4F78-4587-9F5D-B53CE1E7B323}" name="Table1" displayName="Table1" ref="A7:O1112" totalsRowShown="0" headerRowDxfId="33">
  <autoFilter ref="A7:O1112" xr:uid="{20993750-4F78-4587-9F5D-B53CE1E7B323}">
    <filterColumn colId="0">
      <filters>
        <filter val="9781119363026"/>
      </filters>
    </filterColumn>
  </autoFilter>
  <tableColumns count="15">
    <tableColumn id="1" xr3:uid="{F5224629-7DA2-42DE-BFA1-7F6575040E58}" name="ISBN13 (Sidecar)"/>
    <tableColumn id="2" xr3:uid="{2427ED0F-675D-4193-BBCC-5DFA1D9B9B41}" name="Ship-To Country"/>
    <tableColumn id="4" xr3:uid="{35D8559C-BD70-4CEF-9679-F8CB7052E059}" name="Customer Acc Name - EMEA"/>
    <tableColumn id="5" xr3:uid="{49D4E8CE-2E08-4636-9B80-E5448CB08178}" name="Customer Acc Code - EMEA"/>
    <tableColumn id="16" xr3:uid="{D4FF7581-F1AE-4EFF-A261-7755097F8E52}" name="Total" dataDxfId="32">
      <calculatedColumnFormula>SUM(Table1[[#This Row],[2023]:[2014]])</calculatedColumnFormula>
    </tableColumn>
    <tableColumn id="6" xr3:uid="{2508E733-14A3-4CE0-9C12-2A25B05435A9}" name="2023"/>
    <tableColumn id="7" xr3:uid="{2F6E9A41-59F3-4536-9903-61B058320627}" name="2022"/>
    <tableColumn id="8" xr3:uid="{1F4A778F-8C0E-42FB-815E-36496F2C95E3}" name="2021"/>
    <tableColumn id="9" xr3:uid="{78F85566-FAC1-4F1D-97F2-C4881D34B10E}" name="2020"/>
    <tableColumn id="10" xr3:uid="{A07F7F10-3BBE-4CCD-91A7-B2F29423267A}" name="2019"/>
    <tableColumn id="11" xr3:uid="{2D1F608B-D6E0-46F3-B323-8B89751FA05F}" name="2018"/>
    <tableColumn id="12" xr3:uid="{5184E8FF-D9FC-4ED2-8A7A-5820A7170A42}" name="2017"/>
    <tableColumn id="13" xr3:uid="{04A52709-2AB1-4615-BC51-03FD84F546F5}" name="2016"/>
    <tableColumn id="14" xr3:uid="{8186D39E-4C32-4DCE-8A37-E4053075CF0B}" name="2015"/>
    <tableColumn id="15" xr3:uid="{C8A048C8-45C2-4FED-B76B-FF3A6EDA5D7F}" name="2014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3D7A57A-767C-4E48-A78D-240DFCA6DA75}" name="Table111" displayName="Table111" ref="A7:O1112" totalsRowShown="0" headerRowDxfId="15">
  <autoFilter ref="A7:O1112" xr:uid="{20993750-4F78-4587-9F5D-B53CE1E7B323}">
    <filterColumn colId="0">
      <filters>
        <filter val="9781119795575"/>
      </filters>
    </filterColumn>
  </autoFilter>
  <tableColumns count="15">
    <tableColumn id="1" xr3:uid="{AF6D701A-BEC3-44F8-B9C2-935AA2921F22}" name="ISBN13 (Sidecar)"/>
    <tableColumn id="2" xr3:uid="{30AF1C07-1B15-43F0-9504-AB4D2DB20994}" name="Ship-To Country"/>
    <tableColumn id="4" xr3:uid="{8F8C607C-C39F-40BD-9DE5-60E32CCF219F}" name="Customer Acc Name - EMEA"/>
    <tableColumn id="5" xr3:uid="{BC4F0BCE-43E0-42D4-BF14-AAF2901CEE7B}" name="Customer Acc Code - EMEA"/>
    <tableColumn id="16" xr3:uid="{EF97B5BB-B994-41F9-8652-7A9D6A71B4B3}" name="Total" dataDxfId="14">
      <calculatedColumnFormula>SUM(Table111[[#This Row],[2023]:[2014]])</calculatedColumnFormula>
    </tableColumn>
    <tableColumn id="6" xr3:uid="{8C8C7193-60AA-412E-BB99-2BF599FEADB8}" name="2023"/>
    <tableColumn id="7" xr3:uid="{D0F41505-DB2A-4178-B185-47E323DFF764}" name="2022"/>
    <tableColumn id="8" xr3:uid="{77FD94D3-4B67-458A-8EC4-A4E7C4BED3CC}" name="2021"/>
    <tableColumn id="9" xr3:uid="{6344A730-B4BC-4986-8990-FBA20B83DF46}" name="2020"/>
    <tableColumn id="10" xr3:uid="{EFDA1B04-171A-4764-ABFB-94981B2F2964}" name="2019"/>
    <tableColumn id="11" xr3:uid="{CFCFC9AE-7CB9-4CFA-8FFE-0BE85E9B0752}" name="2018"/>
    <tableColumn id="12" xr3:uid="{1BAC22FE-7BCB-44EA-9C71-C4F8FB1BF5EE}" name="2017"/>
    <tableColumn id="13" xr3:uid="{120C20B5-E844-441F-9368-C0AA5EFC2537}" name="2016"/>
    <tableColumn id="14" xr3:uid="{EFC261B7-AAC7-4F5E-A90D-F7F69BC7B8B5}" name="2015"/>
    <tableColumn id="15" xr3:uid="{8F93B739-9996-4501-A7E7-13CA894DE85B}" name="2014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A589FF5-1E09-4EC5-B754-83FCA3D1B0C0}" name="Table112" displayName="Table112" ref="A7:O1112" totalsRowShown="0" headerRowDxfId="13">
  <autoFilter ref="A7:O1112" xr:uid="{20993750-4F78-4587-9F5D-B53CE1E7B323}">
    <filterColumn colId="0">
      <filters>
        <filter val="9780470186367"/>
      </filters>
    </filterColumn>
  </autoFilter>
  <tableColumns count="15">
    <tableColumn id="1" xr3:uid="{4367D36E-B6AB-4BE5-A041-2CA5CD5F5065}" name="ISBN13 (Sidecar)"/>
    <tableColumn id="2" xr3:uid="{795BD292-654B-44C5-9EEA-F73B7675EADB}" name="Ship-To Country"/>
    <tableColumn id="4" xr3:uid="{B788833A-E217-4A68-B738-B3C59063F4BE}" name="Customer Acc Name - EMEA"/>
    <tableColumn id="5" xr3:uid="{6FEF1113-A449-470C-A895-EA066761E2CF}" name="Customer Acc Code - EMEA"/>
    <tableColumn id="16" xr3:uid="{CCDF28E0-D4A2-4EE4-A5BB-E6CA1CE0C738}" name="Total" dataDxfId="12">
      <calculatedColumnFormula>SUM(Table112[[#This Row],[2023]:[2014]])</calculatedColumnFormula>
    </tableColumn>
    <tableColumn id="6" xr3:uid="{08709323-D2AC-4876-BAEA-A2F8B29364EA}" name="2023"/>
    <tableColumn id="7" xr3:uid="{66B72B23-7865-42A2-81A1-8654C884D117}" name="2022"/>
    <tableColumn id="8" xr3:uid="{FA28B54A-E898-404C-8CF7-2F21359CE382}" name="2021"/>
    <tableColumn id="9" xr3:uid="{28A9BFCD-67F8-445F-B65B-F8DC271D6E77}" name="2020"/>
    <tableColumn id="10" xr3:uid="{D7228880-3E6A-4A89-962C-BA1A4DF20505}" name="2019"/>
    <tableColumn id="11" xr3:uid="{FBAC7C6E-E350-433D-84DD-EC1BAF056E3E}" name="2018"/>
    <tableColumn id="12" xr3:uid="{756438CB-1C11-4927-B535-19DC314E17BC}" name="2017"/>
    <tableColumn id="13" xr3:uid="{7C9CC008-F1D1-4264-99AB-C8566F39CDC4}" name="2016"/>
    <tableColumn id="14" xr3:uid="{2ABF753E-5221-48BA-B737-CDC30C25E37F}" name="2015"/>
    <tableColumn id="15" xr3:uid="{09A6B15E-EF8E-4191-81BF-D35325B9DFB0}" name="2014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143589E-CDD8-498A-A9D1-76118F4000D8}" name="Table113" displayName="Table113" ref="A7:O1112" totalsRowShown="0" headerRowDxfId="11">
  <autoFilter ref="A7:O1112" xr:uid="{20993750-4F78-4587-9F5D-B53CE1E7B323}">
    <filterColumn colId="0">
      <filters>
        <filter val="9781118476246"/>
      </filters>
    </filterColumn>
  </autoFilter>
  <tableColumns count="15">
    <tableColumn id="1" xr3:uid="{585B8009-33EF-4A89-A8FC-5F4A9CD64E4B}" name="ISBN13 (Sidecar)"/>
    <tableColumn id="2" xr3:uid="{98C69701-2882-4967-964F-9F5E776EEDCB}" name="Ship-To Country"/>
    <tableColumn id="4" xr3:uid="{1D3DF431-CA7C-453E-A7D0-91F56B8720AC}" name="Customer Acc Name - EMEA"/>
    <tableColumn id="5" xr3:uid="{65185285-1085-4A42-B144-99D9C1188B6B}" name="Customer Acc Code - EMEA"/>
    <tableColumn id="16" xr3:uid="{0CDFE33D-AE23-447E-A98B-1B74EA3B4661}" name="Total" dataDxfId="10">
      <calculatedColumnFormula>SUM(Table113[[#This Row],[2023]:[2014]])</calculatedColumnFormula>
    </tableColumn>
    <tableColumn id="6" xr3:uid="{5AB263B6-7047-4DD3-9ACB-F964DA634893}" name="2023"/>
    <tableColumn id="7" xr3:uid="{90825D86-DE13-43C7-971E-5FC05463D1A9}" name="2022"/>
    <tableColumn id="8" xr3:uid="{27F9B28A-D64B-43A1-A727-FF7503747DE1}" name="2021"/>
    <tableColumn id="9" xr3:uid="{1CA2F013-A1BD-4244-970C-3B71054C6363}" name="2020"/>
    <tableColumn id="10" xr3:uid="{DDA4C82F-1BA7-4A1F-9C84-86E86D2ECE8A}" name="2019"/>
    <tableColumn id="11" xr3:uid="{27324B83-46FC-4C90-AE80-E3ED9D928CA7}" name="2018"/>
    <tableColumn id="12" xr3:uid="{A4234170-9C08-4698-828D-23F0A2938FBD}" name="2017"/>
    <tableColumn id="13" xr3:uid="{F54AE5D4-440B-47A8-84B5-AD30F7E15470}" name="2016"/>
    <tableColumn id="14" xr3:uid="{E68ED38C-DE14-43EC-80CA-1421C74F15EE}" name="2015"/>
    <tableColumn id="15" xr3:uid="{E66D0AAC-E077-491E-87E8-60D3CD60DEF0}" name="2014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D71485E-3011-4285-9B52-E230A26769AE}" name="Table114" displayName="Table114" ref="A7:O1112" totalsRowShown="0" headerRowDxfId="9">
  <autoFilter ref="A7:O1112" xr:uid="{20993750-4F78-4587-9F5D-B53CE1E7B323}">
    <filterColumn colId="0">
      <filters>
        <filter val="9780470825211"/>
      </filters>
    </filterColumn>
  </autoFilter>
  <tableColumns count="15">
    <tableColumn id="1" xr3:uid="{6630F510-42C1-4D46-8B90-293C282CEF68}" name="ISBN13 (Sidecar)"/>
    <tableColumn id="2" xr3:uid="{ABEB2F0C-2D77-49E3-957E-17F001ADA61C}" name="Ship-To Country"/>
    <tableColumn id="4" xr3:uid="{DCF2DBD2-1648-4428-926A-2550079B17AE}" name="Customer Acc Name - EMEA"/>
    <tableColumn id="5" xr3:uid="{A46AA68A-C947-4871-8143-466444A89422}" name="Customer Acc Code - EMEA"/>
    <tableColumn id="16" xr3:uid="{89AEB893-3BB6-4A12-A40C-418666E854CB}" name="Total" dataDxfId="8">
      <calculatedColumnFormula>SUM(Table114[[#This Row],[2023]:[2014]])</calculatedColumnFormula>
    </tableColumn>
    <tableColumn id="6" xr3:uid="{33A51230-B95F-4368-BE8A-8255209E6577}" name="2023"/>
    <tableColumn id="7" xr3:uid="{BEB02CA9-C27D-4530-BD0F-4BE533AC4A9D}" name="2022"/>
    <tableColumn id="8" xr3:uid="{22C91A15-418E-4012-81A3-52933D32803F}" name="2021"/>
    <tableColumn id="9" xr3:uid="{31B911F8-DB18-47F0-8312-547FC2D895AC}" name="2020"/>
    <tableColumn id="10" xr3:uid="{AD80A153-5C3B-4F0F-90FA-C600BF3E6DA3}" name="2019"/>
    <tableColumn id="11" xr3:uid="{21A65D5B-2C9B-48D7-B2CE-EF8B95E8F0A4}" name="2018"/>
    <tableColumn id="12" xr3:uid="{FDD51A52-EFDF-4786-B320-69286AC0D8EF}" name="2017"/>
    <tableColumn id="13" xr3:uid="{C398F4C8-E579-411F-A7A4-30E03BA7F07E}" name="2016"/>
    <tableColumn id="14" xr3:uid="{67D7CA93-1850-4B48-B90F-0957EA4611D6}" name="2015"/>
    <tableColumn id="15" xr3:uid="{212174FA-1876-4914-A339-FA79D88BC8A8}" name="2014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FB92AF8-FC7D-48A0-BAFB-C62EE799675F}" name="Table115" displayName="Table115" ref="A7:O1112" totalsRowShown="0" headerRowDxfId="7">
  <autoFilter ref="A7:O1112" xr:uid="{20993750-4F78-4587-9F5D-B53CE1E7B323}">
    <filterColumn colId="0">
      <filters>
        <filter val="9780470640036"/>
      </filters>
    </filterColumn>
  </autoFilter>
  <tableColumns count="15">
    <tableColumn id="1" xr3:uid="{7679DA95-0FE4-4B7D-BBA7-8E53878FCCED}" name="ISBN13 (Sidecar)"/>
    <tableColumn id="2" xr3:uid="{3EAD751D-6991-4A82-875B-D20BE43A0276}" name="Ship-To Country"/>
    <tableColumn id="4" xr3:uid="{BC029646-8966-4E4F-9B33-89A8A8C2FC86}" name="Customer Acc Name - EMEA"/>
    <tableColumn id="5" xr3:uid="{9A755A29-DEDC-4C60-8955-5CBC346C7286}" name="Customer Acc Code - EMEA"/>
    <tableColumn id="16" xr3:uid="{D4FD15AA-47A7-49EE-8ECA-B72E6AC245C8}" name="Total" dataDxfId="6">
      <calculatedColumnFormula>SUM(Table115[[#This Row],[2023]:[2014]])</calculatedColumnFormula>
    </tableColumn>
    <tableColumn id="6" xr3:uid="{623C907C-90DF-4371-AFD3-B0F9ED06CE66}" name="2023"/>
    <tableColumn id="7" xr3:uid="{39D013C4-959B-481C-A1B8-BBC2ED3782F9}" name="2022"/>
    <tableColumn id="8" xr3:uid="{E5BC6FB1-20EB-4BC5-BA5B-D602C21B9FEB}" name="2021"/>
    <tableColumn id="9" xr3:uid="{6B5FB1BF-8C92-41AC-8FBB-1C589EAED159}" name="2020"/>
    <tableColumn id="10" xr3:uid="{85E95893-ABB4-4807-AD3C-6D5102D985D7}" name="2019"/>
    <tableColumn id="11" xr3:uid="{84F1097A-1B4C-482C-A31E-0D49D09A870C}" name="2018"/>
    <tableColumn id="12" xr3:uid="{14B650BC-F428-4B92-9D36-D981B89C6C33}" name="2017"/>
    <tableColumn id="13" xr3:uid="{41B5244F-9779-4038-885D-4A1ABEB9B69F}" name="2016"/>
    <tableColumn id="14" xr3:uid="{94A30FC3-5C5E-407B-A98A-C118635F7050}" name="2015"/>
    <tableColumn id="15" xr3:uid="{49E1774D-6EF7-48B3-8000-729B6DC682A9}" name="2014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C9451DD-8848-4A40-A0F4-40048227463C}" name="Table116" displayName="Table116" ref="A7:O1112" totalsRowShown="0" headerRowDxfId="5">
  <autoFilter ref="A7:O1112" xr:uid="{20993750-4F78-4587-9F5D-B53CE1E7B323}">
    <filterColumn colId="0">
      <filters>
        <filter val="9781119556039"/>
      </filters>
    </filterColumn>
  </autoFilter>
  <tableColumns count="15">
    <tableColumn id="1" xr3:uid="{2F5F7CF7-798A-4168-BDBF-951642AAE08F}" name="ISBN13 (Sidecar)"/>
    <tableColumn id="2" xr3:uid="{4C2EA9B8-6D1E-4B38-B66F-B41602975952}" name="Ship-To Country"/>
    <tableColumn id="4" xr3:uid="{20B1AA6C-2BB1-48F5-B64F-550A6F7C4617}" name="Customer Acc Name - EMEA"/>
    <tableColumn id="5" xr3:uid="{EB592D2B-95DC-491D-AC04-388E85D498AA}" name="Customer Acc Code - EMEA"/>
    <tableColumn id="16" xr3:uid="{8C669D8E-8146-4620-8B36-9D7842B57CE3}" name="Total" dataDxfId="4">
      <calculatedColumnFormula>SUM(Table116[[#This Row],[2023]:[2014]])</calculatedColumnFormula>
    </tableColumn>
    <tableColumn id="6" xr3:uid="{E9D2BB37-671F-4A35-8445-F9893D0C55C8}" name="2023"/>
    <tableColumn id="7" xr3:uid="{79822EF5-37AE-4DF4-AB9A-679A69AC9E79}" name="2022"/>
    <tableColumn id="8" xr3:uid="{F4F7071B-C327-4BCB-9656-11F4F711D4CA}" name="2021"/>
    <tableColumn id="9" xr3:uid="{92327860-5D07-487A-9573-9D1C8BE8A15A}" name="2020"/>
    <tableColumn id="10" xr3:uid="{F51C8EAE-E421-4AFE-968C-456F2F71AFAC}" name="2019"/>
    <tableColumn id="11" xr3:uid="{4119B0A8-740F-43D1-B436-17D0879D96D8}" name="2018"/>
    <tableColumn id="12" xr3:uid="{11A1453A-B9F8-4BEF-8C97-5F90E416D01D}" name="2017"/>
    <tableColumn id="13" xr3:uid="{1A90750C-F520-43BF-A06D-F34964334A30}" name="2016"/>
    <tableColumn id="14" xr3:uid="{5A9CB679-24CD-4994-ADB4-3E8977C5229B}" name="2015"/>
    <tableColumn id="15" xr3:uid="{F8A94B72-72CE-4AD0-BDC1-33B0CE69724A}" name="2014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5AC0AA1-B04C-4B48-8019-3F736AE69AC1}" name="Table117" displayName="Table117" ref="A7:O1112" totalsRowShown="0" headerRowDxfId="3">
  <autoFilter ref="A7:O1112" xr:uid="{20993750-4F78-4587-9F5D-B53CE1E7B323}">
    <filterColumn colId="0">
      <filters>
        <filter val="9781119555964"/>
      </filters>
    </filterColumn>
  </autoFilter>
  <tableColumns count="15">
    <tableColumn id="1" xr3:uid="{3DAB43E6-30FF-4B81-A48E-5DB5D21475D9}" name="ISBN13 (Sidecar)"/>
    <tableColumn id="2" xr3:uid="{E805EAA5-9519-411B-8F00-CEF6D5DA7C6B}" name="Ship-To Country"/>
    <tableColumn id="4" xr3:uid="{F36EA5DB-9781-4426-A451-78C8F0D0B8A8}" name="Customer Acc Name - EMEA"/>
    <tableColumn id="5" xr3:uid="{1E9C6A96-1113-4931-B0D9-14A62556943D}" name="Customer Acc Code - EMEA"/>
    <tableColumn id="16" xr3:uid="{62B6E7DF-4187-481B-9AC4-01FF0C81F3E0}" name="Total" dataDxfId="2">
      <calculatedColumnFormula>SUM(Table117[[#This Row],[2023]:[2014]])</calculatedColumnFormula>
    </tableColumn>
    <tableColumn id="6" xr3:uid="{566820D4-E9D6-4013-B8FC-FE8AF4E39D7E}" name="2023"/>
    <tableColumn id="7" xr3:uid="{AE05C616-95A0-4F31-A1B0-312F65143955}" name="2022"/>
    <tableColumn id="8" xr3:uid="{CE6C90A0-0D00-4FCE-88D8-18D67E058A09}" name="2021"/>
    <tableColumn id="9" xr3:uid="{02A59ACF-253C-410F-8B8B-B6C77F4C049C}" name="2020"/>
    <tableColumn id="10" xr3:uid="{B103B628-6406-4848-832A-7AAE6EE9AF5C}" name="2019"/>
    <tableColumn id="11" xr3:uid="{2B4D783F-35B3-4265-8396-F9D6ACE5A135}" name="2018"/>
    <tableColumn id="12" xr3:uid="{7BBB91F0-43A2-4977-BDFD-B09BE09CAC9B}" name="2017"/>
    <tableColumn id="13" xr3:uid="{0FEFFB23-1858-4AAA-AED1-A0AA05F1B682}" name="2016"/>
    <tableColumn id="14" xr3:uid="{4333DF3A-87EB-4CCA-B3A3-DBACABE2BF39}" name="2015"/>
    <tableColumn id="15" xr3:uid="{21E979D2-87EE-41CF-A2B3-C9BA331A5FBB}" name="2014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C77BAE8-9C16-46E8-80A1-AB5C23BF52F3}" name="Table118" displayName="Table118" ref="A7:O1112" totalsRowShown="0" headerRowDxfId="1">
  <autoFilter ref="A7:O1112" xr:uid="{20993750-4F78-4587-9F5D-B53CE1E7B323}">
    <filterColumn colId="0">
      <filters>
        <filter val="9781119639565"/>
      </filters>
    </filterColumn>
  </autoFilter>
  <tableColumns count="15">
    <tableColumn id="1" xr3:uid="{9E1F5334-D6F1-4635-9910-D0E9AD25B4CD}" name="ISBN13 (Sidecar)"/>
    <tableColumn id="2" xr3:uid="{30534A01-5DAB-43AB-AC32-DD5F7CC67F06}" name="Ship-To Country"/>
    <tableColumn id="4" xr3:uid="{3913549D-5E15-4AE8-9F1A-E311EBF2919A}" name="Customer Acc Name - EMEA"/>
    <tableColumn id="5" xr3:uid="{81719E08-2648-49E5-A26B-B12AA3624AFF}" name="Customer Acc Code - EMEA"/>
    <tableColumn id="16" xr3:uid="{E0B1B1E3-F959-4CE3-9174-A5C788FB8BE2}" name="Total" dataDxfId="0">
      <calculatedColumnFormula>SUM(Table118[[#This Row],[2023]:[2014]])</calculatedColumnFormula>
    </tableColumn>
    <tableColumn id="6" xr3:uid="{E129D872-2B95-4033-8E65-96CFDEB75A37}" name="2023"/>
    <tableColumn id="7" xr3:uid="{0B723BBB-4315-4070-BD1F-0212E5E84AC3}" name="2022"/>
    <tableColumn id="8" xr3:uid="{25A0D3C8-5B01-4162-892B-C527E4DE24CD}" name="2021"/>
    <tableColumn id="9" xr3:uid="{E9129476-469B-4D8E-9FF5-684F75CABB14}" name="2020"/>
    <tableColumn id="10" xr3:uid="{B43A5844-4EEC-4A97-A464-8857149D4410}" name="2019"/>
    <tableColumn id="11" xr3:uid="{6BDB58D3-E9FB-4D76-8BB9-F9C22C7F06C2}" name="2018"/>
    <tableColumn id="12" xr3:uid="{81ADF3AF-1D77-461E-9E1F-78AC5889F2C7}" name="2017"/>
    <tableColumn id="13" xr3:uid="{792A32EF-BE81-4733-A853-B9CDC9604385}" name="2016"/>
    <tableColumn id="14" xr3:uid="{5F47F725-2069-470A-BB76-927BB294670B}" name="2015"/>
    <tableColumn id="15" xr3:uid="{B55BCC50-97BC-46D5-9117-AACA495386C4}" name="201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3564614-BDF8-414F-9854-659E5AC1C568}" name="Table13" displayName="Table13" ref="A7:O1112" totalsRowShown="0" headerRowDxfId="31">
  <autoFilter ref="A7:O1112" xr:uid="{20993750-4F78-4587-9F5D-B53CE1E7B323}">
    <filterColumn colId="0">
      <filters>
        <filter val="9781119565215"/>
      </filters>
    </filterColumn>
  </autoFilter>
  <tableColumns count="15">
    <tableColumn id="1" xr3:uid="{9C258EEB-A1EA-4889-92C2-8C276EF7369E}" name="ISBN13 (Sidecar)"/>
    <tableColumn id="2" xr3:uid="{EECDEC2D-9153-4B7F-A208-0FBE9CB85300}" name="Ship-To Country"/>
    <tableColumn id="4" xr3:uid="{FF29AC9E-5B16-4FCA-A6A4-BAE9FDD2CB93}" name="Customer Acc Name - EMEA"/>
    <tableColumn id="5" xr3:uid="{F68543F6-6A1B-4676-969E-9B57BD49A3AF}" name="Customer Acc Code - EMEA"/>
    <tableColumn id="16" xr3:uid="{987B12DA-7E5C-4D1C-AA10-93520A5DAB2E}" name="Total" dataDxfId="30">
      <calculatedColumnFormula>SUM(Table13[[#This Row],[2023]:[2014]])</calculatedColumnFormula>
    </tableColumn>
    <tableColumn id="6" xr3:uid="{630551EB-A852-43BF-82C2-A6FE4DFC6BCC}" name="2023"/>
    <tableColumn id="7" xr3:uid="{0368C5CB-B3E4-473A-BC98-998809E2F6D2}" name="2022"/>
    <tableColumn id="8" xr3:uid="{DA7DA07F-C0E4-47D7-85AA-E45F2B0F0EEF}" name="2021"/>
    <tableColumn id="9" xr3:uid="{52B23512-59D1-4239-BC05-10C05109192F}" name="2020"/>
    <tableColumn id="10" xr3:uid="{DCC39F07-8CF3-414D-9E3F-2326B8110ADA}" name="2019"/>
    <tableColumn id="11" xr3:uid="{156473EE-BF85-4E52-A497-E39215088046}" name="2018"/>
    <tableColumn id="12" xr3:uid="{BD4E83B5-4651-486A-A25D-31B71D896293}" name="2017"/>
    <tableColumn id="13" xr3:uid="{8735714E-3D09-40D4-B14B-80D97B1C03C5}" name="2016"/>
    <tableColumn id="14" xr3:uid="{B58CF26E-0756-4281-98AF-B6A83AB50810}" name="2015"/>
    <tableColumn id="15" xr3:uid="{01F77ACF-B561-4543-8882-1062187F57AF}" name="2014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57A64AD-4C60-4846-A1CC-A8372A5D6D48}" name="Table14" displayName="Table14" ref="A7:O1112" totalsRowShown="0" headerRowDxfId="29">
  <autoFilter ref="A7:O1112" xr:uid="{20993750-4F78-4587-9F5D-B53CE1E7B323}">
    <filterColumn colId="0">
      <filters>
        <filter val="9781118274439"/>
      </filters>
    </filterColumn>
  </autoFilter>
  <tableColumns count="15">
    <tableColumn id="1" xr3:uid="{E421ED99-AE30-4918-9436-2A9FD7F109FD}" name="ISBN13 (Sidecar)"/>
    <tableColumn id="2" xr3:uid="{F8FCB192-A103-48D4-8E49-D090C5A86A69}" name="Ship-To Country"/>
    <tableColumn id="4" xr3:uid="{DB4132FF-B07D-49DF-84B4-E67AC2A1A8C4}" name="Customer Acc Name - EMEA"/>
    <tableColumn id="5" xr3:uid="{DD08511A-500F-405A-93B0-B1BA09E8D51A}" name="Customer Acc Code - EMEA"/>
    <tableColumn id="16" xr3:uid="{11012DF2-8344-4F27-AA42-9F92C3B3D093}" name="Total" dataDxfId="28">
      <calculatedColumnFormula>SUM(Table14[[#This Row],[2023]:[2014]])</calculatedColumnFormula>
    </tableColumn>
    <tableColumn id="6" xr3:uid="{8D685072-5D1E-435F-A4DA-420ED88B55EB}" name="2023"/>
    <tableColumn id="7" xr3:uid="{E4F9DD4C-62AA-4CF1-96B1-7747E5EC77CA}" name="2022"/>
    <tableColumn id="8" xr3:uid="{C3E01F1B-FE97-4D8A-8E68-E56F196EB72C}" name="2021"/>
    <tableColumn id="9" xr3:uid="{4B07DDF3-C4DD-464A-B1EE-957723316698}" name="2020"/>
    <tableColumn id="10" xr3:uid="{56292796-6913-4F6E-BE2B-85C8C1094DE8}" name="2019"/>
    <tableColumn id="11" xr3:uid="{17AC050D-F1E6-481C-8B2E-A2E44D808050}" name="2018"/>
    <tableColumn id="12" xr3:uid="{2E554BD1-0286-4CCB-BAD1-90DCEF5DA7B2}" name="2017"/>
    <tableColumn id="13" xr3:uid="{39B945C8-7808-44E4-AABB-1311128B828C}" name="2016"/>
    <tableColumn id="14" xr3:uid="{5AE87A70-C13E-4D78-BCBE-0D62668CCB72}" name="2015"/>
    <tableColumn id="15" xr3:uid="{E1642D4A-40A4-46E2-A474-6D73828A66CC}" name="2014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90A3C2-59F8-4C71-8A15-F6B8F627709D}" name="Table15" displayName="Table15" ref="A7:O1112" totalsRowShown="0" headerRowDxfId="27">
  <autoFilter ref="A7:O1112" xr:uid="{20993750-4F78-4587-9F5D-B53CE1E7B323}">
    <filterColumn colId="0">
      <filters>
        <filter val="9781119453895"/>
      </filters>
    </filterColumn>
  </autoFilter>
  <tableColumns count="15">
    <tableColumn id="1" xr3:uid="{6787E340-EB08-44E2-8DDA-3C6A041C00BB}" name="ISBN13 (Sidecar)"/>
    <tableColumn id="2" xr3:uid="{51C94777-F0AD-4728-8891-E0DBB7A85712}" name="Ship-To Country"/>
    <tableColumn id="4" xr3:uid="{F0E4837E-9DD0-416B-9499-C5526EA95F2D}" name="Customer Acc Name - EMEA"/>
    <tableColumn id="5" xr3:uid="{EFD2F490-35C7-4F17-A1D4-E25B8E0A8EC0}" name="Customer Acc Code - EMEA"/>
    <tableColumn id="16" xr3:uid="{DA9FBFA7-76B6-4AE3-8083-9F5E256861C5}" name="Total" dataDxfId="26">
      <calculatedColumnFormula>SUM(Table15[[#This Row],[2023]:[2014]])</calculatedColumnFormula>
    </tableColumn>
    <tableColumn id="6" xr3:uid="{765F7ADB-731A-4F4A-9A83-A8FD4492986B}" name="2023"/>
    <tableColumn id="7" xr3:uid="{F78E3176-6CDD-460D-961B-D80DD73C0F13}" name="2022"/>
    <tableColumn id="8" xr3:uid="{C387E353-44CA-4542-B36F-18407B262794}" name="2021"/>
    <tableColumn id="9" xr3:uid="{653159F7-9301-47A0-A96A-26053F41B740}" name="2020"/>
    <tableColumn id="10" xr3:uid="{3F1F9F8A-8315-43BB-AAC2-420191BCB52C}" name="2019"/>
    <tableColumn id="11" xr3:uid="{CDEF7E88-A939-40CB-A4DB-9F5EA7DC0CF6}" name="2018"/>
    <tableColumn id="12" xr3:uid="{D837EDF8-D4A3-4181-9A6F-F7ABE276CEAB}" name="2017"/>
    <tableColumn id="13" xr3:uid="{09C8F528-E6F6-48DD-A305-FD06C1E6FB03}" name="2016"/>
    <tableColumn id="14" xr3:uid="{42D2B52D-EF77-4FFE-9431-40B9276FD18E}" name="2015"/>
    <tableColumn id="15" xr3:uid="{38BA7E2F-480E-4930-B0AE-8162C827C7BA}" name="2014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24D2FA0-5A53-496C-BF7D-297C406885C8}" name="Table16" displayName="Table16" ref="A7:O1112" totalsRowShown="0" headerRowDxfId="25">
  <autoFilter ref="A7:O1112" xr:uid="{20993750-4F78-4587-9F5D-B53CE1E7B323}">
    <filterColumn colId="0">
      <filters>
        <filter val="9780471791454"/>
      </filters>
    </filterColumn>
  </autoFilter>
  <tableColumns count="15">
    <tableColumn id="1" xr3:uid="{1B44787F-BB0C-467B-9C1A-5A565C4F5E40}" name="ISBN13 (Sidecar)"/>
    <tableColumn id="2" xr3:uid="{C02CF122-49BE-4748-8201-B1CFC620A858}" name="Ship-To Country"/>
    <tableColumn id="4" xr3:uid="{C2D03B71-E6F8-45B0-AABF-55CCDCA1BEFC}" name="Customer Acc Name - EMEA"/>
    <tableColumn id="5" xr3:uid="{7B3769D5-E28F-4618-9A71-E085DF0D594B}" name="Customer Acc Code - EMEA"/>
    <tableColumn id="16" xr3:uid="{AE09C82F-9825-44FC-862B-47F5402B7F05}" name="Total" dataDxfId="24">
      <calculatedColumnFormula>SUM(Table16[[#This Row],[2023]:[2014]])</calculatedColumnFormula>
    </tableColumn>
    <tableColumn id="6" xr3:uid="{88E43671-FC3F-48DC-AA53-E499CE41DC4F}" name="2023"/>
    <tableColumn id="7" xr3:uid="{24ED8862-ACC3-4186-906C-421843BCAECC}" name="2022"/>
    <tableColumn id="8" xr3:uid="{16FA5DCD-356A-48E1-8D47-D295311FEFF5}" name="2021"/>
    <tableColumn id="9" xr3:uid="{DB5290D3-5D57-448A-821B-1FE8C79DC9C5}" name="2020"/>
    <tableColumn id="10" xr3:uid="{BA527E26-0C74-429F-9447-5E050CA115DF}" name="2019"/>
    <tableColumn id="11" xr3:uid="{6FB27894-51D7-44AF-9B14-587B0922DE33}" name="2018"/>
    <tableColumn id="12" xr3:uid="{FCEE57DD-05CC-4330-854B-9777DA343972}" name="2017"/>
    <tableColumn id="13" xr3:uid="{E08CC3DD-B826-46D1-8D01-E62911F327B2}" name="2016"/>
    <tableColumn id="14" xr3:uid="{DA92A0B3-9349-4417-AC26-71658DAB5A09}" name="2015"/>
    <tableColumn id="15" xr3:uid="{CC8271EB-3C5F-421C-96FC-E47DA62EFB11}" name="2014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DAC09A3-969F-481B-A197-18E1CCE05887}" name="Table17" displayName="Table17" ref="A7:O1112" totalsRowShown="0" headerRowDxfId="23">
  <autoFilter ref="A7:O1112" xr:uid="{20993750-4F78-4587-9F5D-B53CE1E7B323}">
    <filterColumn colId="0">
      <filters>
        <filter val="9780470222751"/>
      </filters>
    </filterColumn>
  </autoFilter>
  <tableColumns count="15">
    <tableColumn id="1" xr3:uid="{DEE4121D-041F-43C2-B387-0E9ACC7CAA8D}" name="ISBN13 (Sidecar)"/>
    <tableColumn id="2" xr3:uid="{672166EB-4BA7-409A-9E38-51286AA874C2}" name="Ship-To Country"/>
    <tableColumn id="4" xr3:uid="{A238B2A4-3FE9-4323-89C1-BE49997CB461}" name="Customer Acc Name - EMEA"/>
    <tableColumn id="5" xr3:uid="{9A804087-B93B-4B03-95C4-13AB215D58D9}" name="Customer Acc Code - EMEA"/>
    <tableColumn id="16" xr3:uid="{633D8D3F-B139-4ECF-A20E-59134A418AEA}" name="Total" dataDxfId="22">
      <calculatedColumnFormula>SUM(Table17[[#This Row],[2023]:[2014]])</calculatedColumnFormula>
    </tableColumn>
    <tableColumn id="6" xr3:uid="{60445B18-AF95-45DA-8F56-450CDE6E77E2}" name="2023"/>
    <tableColumn id="7" xr3:uid="{BD6E4C3F-D24D-46D7-9B5C-4D6B1949377A}" name="2022"/>
    <tableColumn id="8" xr3:uid="{3966EEC3-AB0F-4DAD-A03D-9C80C4D3B34B}" name="2021"/>
    <tableColumn id="9" xr3:uid="{C7BF6201-F728-4E87-806F-CA1E321D71CB}" name="2020"/>
    <tableColumn id="10" xr3:uid="{DECD2454-B166-4FFE-BEE5-14E95F190C3F}" name="2019"/>
    <tableColumn id="11" xr3:uid="{95B1CB18-7776-4EE0-BF8C-440F0406DBFF}" name="2018"/>
    <tableColumn id="12" xr3:uid="{500CA25F-7524-4FE1-A7C9-6D6284EE84C6}" name="2017"/>
    <tableColumn id="13" xr3:uid="{EE4EBF85-E8F1-4DBB-8275-E7C1A010605F}" name="2016"/>
    <tableColumn id="14" xr3:uid="{1DC6D328-B648-46C6-B90E-4650C9D87F7F}" name="2015"/>
    <tableColumn id="15" xr3:uid="{5D1E9404-6CAD-4FB6-9F18-220C9C201A58}" name="2014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182BB58-058C-4301-ACF1-F7021328E9CC}" name="Table18" displayName="Table18" ref="A7:O1112" totalsRowShown="0" headerRowDxfId="21">
  <autoFilter ref="A7:O1112" xr:uid="{20993750-4F78-4587-9F5D-B53CE1E7B323}">
    <filterColumn colId="0">
      <filters>
        <filter val="9781118305256"/>
      </filters>
    </filterColumn>
  </autoFilter>
  <tableColumns count="15">
    <tableColumn id="1" xr3:uid="{C1C16102-63CA-4560-9F9D-0EA04AD28E4B}" name="ISBN13 (Sidecar)"/>
    <tableColumn id="2" xr3:uid="{AEF4B037-D0C3-41BC-BF29-B9609818EE31}" name="Ship-To Country"/>
    <tableColumn id="4" xr3:uid="{1D207B8C-00A6-471D-8A71-7762DB458EC8}" name="Customer Acc Name - EMEA"/>
    <tableColumn id="5" xr3:uid="{E2C02010-AD85-4B43-9E58-B73D59B9FF96}" name="Customer Acc Code - EMEA"/>
    <tableColumn id="16" xr3:uid="{5A429A64-20A5-42BC-98D0-93DC139D4CAA}" name="Total" dataDxfId="20">
      <calculatedColumnFormula>SUM(Table18[[#This Row],[2023]:[2014]])</calculatedColumnFormula>
    </tableColumn>
    <tableColumn id="6" xr3:uid="{4A3DBC91-08D8-4113-AF19-1ED890AF2F72}" name="2023"/>
    <tableColumn id="7" xr3:uid="{4F865772-17C2-4C33-94EE-E1DEE4C949FE}" name="2022"/>
    <tableColumn id="8" xr3:uid="{D0E9B4FC-1317-4085-9DDE-F18B154D8D2F}" name="2021"/>
    <tableColumn id="9" xr3:uid="{FA8B663C-54B8-4E81-830F-5D92B51D0E21}" name="2020"/>
    <tableColumn id="10" xr3:uid="{44212473-549D-43A2-8B26-8AF130C7D8B3}" name="2019"/>
    <tableColumn id="11" xr3:uid="{4B155B22-7E2D-4733-97A1-A1EC0AA8EC6B}" name="2018"/>
    <tableColumn id="12" xr3:uid="{23B2E79D-86F4-49B7-B05C-F75374097F25}" name="2017"/>
    <tableColumn id="13" xr3:uid="{C7EBC899-D6FA-4EF8-9351-7B87E967A476}" name="2016"/>
    <tableColumn id="14" xr3:uid="{1E2D54E5-E19B-4824-A36C-95D3B5F65A43}" name="2015"/>
    <tableColumn id="15" xr3:uid="{2CC11FF8-4EC6-40A8-A559-B8B9BD54095E}" name="2014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1E2CB21-6B2E-4D16-B518-D89DD687EAA9}" name="Table19" displayName="Table19" ref="A7:O1112" totalsRowShown="0" headerRowDxfId="19">
  <autoFilter ref="A7:O1112" xr:uid="{20993750-4F78-4587-9F5D-B53CE1E7B323}">
    <filterColumn colId="0">
      <filters>
        <filter val="9780470073957"/>
      </filters>
    </filterColumn>
  </autoFilter>
  <tableColumns count="15">
    <tableColumn id="1" xr3:uid="{BC69CCC6-6864-43F0-90DD-84EBD244812F}" name="ISBN13 (Sidecar)"/>
    <tableColumn id="2" xr3:uid="{B3EB2705-B490-483B-AC20-28DF770F1C1E}" name="Ship-To Country"/>
    <tableColumn id="4" xr3:uid="{67C553A1-F2FF-4639-8F58-6D6B55BBBA81}" name="Customer Acc Name - EMEA"/>
    <tableColumn id="5" xr3:uid="{14F6566F-E8FF-4D1E-8D31-77B69FA41092}" name="Customer Acc Code - EMEA"/>
    <tableColumn id="16" xr3:uid="{CCA77BF3-B9C0-49D7-9672-FC9EB367018E}" name="Total" dataDxfId="18">
      <calculatedColumnFormula>SUM(Table19[[#This Row],[2023]:[2014]])</calculatedColumnFormula>
    </tableColumn>
    <tableColumn id="6" xr3:uid="{11723683-A677-4A66-95CA-921A571ED854}" name="2023"/>
    <tableColumn id="7" xr3:uid="{42CFD0C5-0428-412A-A522-D84E9F7CA717}" name="2022"/>
    <tableColumn id="8" xr3:uid="{398A12F8-4FC8-49EE-99E7-468A8FB07ADB}" name="2021"/>
    <tableColumn id="9" xr3:uid="{5E4DADE5-FA0A-4878-9190-018040DD0164}" name="2020"/>
    <tableColumn id="10" xr3:uid="{780D295E-9F7D-475A-BC1F-2A31C1B85432}" name="2019"/>
    <tableColumn id="11" xr3:uid="{0D60781D-BB2E-42FE-A910-177943833047}" name="2018"/>
    <tableColumn id="12" xr3:uid="{0A25C3A0-335E-4755-AF50-67C523775262}" name="2017"/>
    <tableColumn id="13" xr3:uid="{8671E876-0969-4DEF-8AC9-5C64FE92CC03}" name="2016"/>
    <tableColumn id="14" xr3:uid="{A8424922-AF81-4696-9504-84B628286A5F}" name="2015"/>
    <tableColumn id="15" xr3:uid="{57500155-2E63-4AD0-B1E7-15A915F24C3F}" name="2014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1CC0DC1-D1AB-42B7-883C-BD3CF41D119F}" name="Table110" displayName="Table110" ref="A7:O1112" totalsRowShown="0" headerRowDxfId="17">
  <autoFilter ref="A7:O1112" xr:uid="{20993750-4F78-4587-9F5D-B53CE1E7B323}">
    <filterColumn colId="0">
      <filters>
        <filter val="9781119082941"/>
      </filters>
    </filterColumn>
  </autoFilter>
  <tableColumns count="15">
    <tableColumn id="1" xr3:uid="{CAF1E5B5-476D-4E1F-8A83-F24501D67BC6}" name="ISBN13 (Sidecar)"/>
    <tableColumn id="2" xr3:uid="{807A489E-257D-43EE-A9C8-1761BB764FE2}" name="Ship-To Country"/>
    <tableColumn id="4" xr3:uid="{E971A36A-FAF7-4737-8234-B9733B80F8FC}" name="Customer Acc Name - EMEA"/>
    <tableColumn id="5" xr3:uid="{F4B5EBAB-EE5A-4B3F-8B1F-7BEFCD9D16C7}" name="Customer Acc Code - EMEA"/>
    <tableColumn id="16" xr3:uid="{B7C068DE-E8BE-49BB-8E57-2B3ECF31D05E}" name="Total" dataDxfId="16">
      <calculatedColumnFormula>SUM(Table110[[#This Row],[2023]:[2014]])</calculatedColumnFormula>
    </tableColumn>
    <tableColumn id="6" xr3:uid="{955148E6-8052-49AC-BBE0-08F65B8ED649}" name="2023"/>
    <tableColumn id="7" xr3:uid="{0C9C1D76-3AFC-4546-85F4-1D559E75F194}" name="2022"/>
    <tableColumn id="8" xr3:uid="{4CF4EA5C-DDFB-47ED-B24F-6C7AC8908B61}" name="2021"/>
    <tableColumn id="9" xr3:uid="{46A4BC77-DFD5-44FD-84B1-A7669321C9EE}" name="2020"/>
    <tableColumn id="10" xr3:uid="{845D6E81-E844-41CE-908E-ABDC8C45C616}" name="2019"/>
    <tableColumn id="11" xr3:uid="{96403D80-328C-4F26-A8E0-08A65CACDAA4}" name="2018"/>
    <tableColumn id="12" xr3:uid="{F319B708-47C9-4FBA-A36D-C15A37E4E3E8}" name="2017"/>
    <tableColumn id="13" xr3:uid="{1329324E-9072-4659-B1FC-1507D6B729F0}" name="2016"/>
    <tableColumn id="14" xr3:uid="{10152FA2-8718-4AB4-B999-7F2D124CB301}" name="2015"/>
    <tableColumn id="15" xr3:uid="{64E11884-366D-4CD6-97D7-AFEF25D6859D}" name="201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zoomScale="90" zoomScaleNormal="90" workbookViewId="0">
      <selection activeCell="B34" sqref="B34"/>
    </sheetView>
  </sheetViews>
  <sheetFormatPr baseColWidth="10" defaultColWidth="8.81640625" defaultRowHeight="14.5" x14ac:dyDescent="0.4"/>
  <cols>
    <col min="1" max="1" width="14.90625" style="9" customWidth="1"/>
    <col min="2" max="2" width="71.90625" style="2" customWidth="1"/>
    <col min="3" max="3" width="12.90625" style="2" bestFit="1" customWidth="1"/>
    <col min="4" max="4" width="13.54296875" style="2" bestFit="1" customWidth="1"/>
    <col min="5" max="5" width="10" style="2" bestFit="1" customWidth="1"/>
    <col min="6" max="6" width="7.453125" style="4" bestFit="1" customWidth="1"/>
    <col min="7" max="7" width="6.36328125" style="10" bestFit="1" customWidth="1"/>
    <col min="8" max="8" width="7" style="11" bestFit="1" customWidth="1"/>
    <col min="9" max="9" width="6.36328125" style="12" bestFit="1" customWidth="1"/>
    <col min="10" max="10" width="14" style="9" bestFit="1" customWidth="1"/>
    <col min="11" max="16384" width="8.81640625" style="2"/>
  </cols>
  <sheetData>
    <row r="1" spans="1:29" s="15" customFormat="1" ht="29" x14ac:dyDescent="0.4">
      <c r="A1" s="14" t="s">
        <v>0</v>
      </c>
      <c r="B1" s="15" t="s">
        <v>2</v>
      </c>
      <c r="C1" s="15" t="s">
        <v>87</v>
      </c>
      <c r="D1" s="15" t="s">
        <v>1</v>
      </c>
      <c r="E1" s="25" t="s">
        <v>927</v>
      </c>
      <c r="F1" s="21" t="s">
        <v>925</v>
      </c>
      <c r="G1" s="16" t="s">
        <v>86</v>
      </c>
      <c r="H1" s="17" t="s">
        <v>85</v>
      </c>
      <c r="I1" s="18" t="s">
        <v>84</v>
      </c>
      <c r="J1" s="14" t="s">
        <v>92</v>
      </c>
    </row>
    <row r="2" spans="1:29" ht="16.5" x14ac:dyDescent="0.45">
      <c r="A2" s="20" t="s">
        <v>88</v>
      </c>
      <c r="B2" s="20"/>
      <c r="C2" s="20"/>
      <c r="D2" s="20"/>
      <c r="E2" s="20"/>
      <c r="F2" s="23"/>
      <c r="G2" s="20"/>
      <c r="H2" s="20"/>
      <c r="I2" s="20"/>
      <c r="J2" s="2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4" customFormat="1" ht="15" x14ac:dyDescent="0.4">
      <c r="A3" s="3">
        <v>9780857089489</v>
      </c>
      <c r="B3" s="4" t="s">
        <v>926</v>
      </c>
      <c r="C3" s="4" t="s">
        <v>34</v>
      </c>
      <c r="D3" s="26" t="s">
        <v>928</v>
      </c>
      <c r="E3" s="8"/>
      <c r="F3" s="22"/>
      <c r="G3" s="5"/>
      <c r="H3" s="6"/>
      <c r="I3" s="7"/>
      <c r="J3" s="3"/>
    </row>
    <row r="4" spans="1:29" s="4" customFormat="1" ht="15" x14ac:dyDescent="0.4">
      <c r="A4" s="3">
        <v>9780857089458</v>
      </c>
      <c r="B4" s="4" t="s">
        <v>32</v>
      </c>
      <c r="C4" s="4" t="s">
        <v>31</v>
      </c>
      <c r="D4" s="4" t="s">
        <v>4</v>
      </c>
      <c r="E4" s="8">
        <v>44812</v>
      </c>
      <c r="F4" s="22">
        <v>15.9</v>
      </c>
      <c r="G4" s="5">
        <v>12.99</v>
      </c>
      <c r="H4" s="6">
        <v>14.7</v>
      </c>
      <c r="I4" s="7">
        <v>16.989999999999998</v>
      </c>
      <c r="J4" s="3"/>
    </row>
    <row r="5" spans="1:29" s="4" customFormat="1" ht="29" x14ac:dyDescent="0.4">
      <c r="A5" s="3">
        <v>9780730383833</v>
      </c>
      <c r="B5" s="27" t="s">
        <v>68</v>
      </c>
      <c r="C5" s="4" t="s">
        <v>67</v>
      </c>
      <c r="D5" s="4" t="s">
        <v>4</v>
      </c>
      <c r="E5" s="8">
        <v>44798</v>
      </c>
      <c r="F5" s="22">
        <v>16.899999999999999</v>
      </c>
      <c r="G5" s="5">
        <v>13.95</v>
      </c>
      <c r="H5" s="6">
        <v>15.8</v>
      </c>
      <c r="I5" s="7">
        <v>19</v>
      </c>
      <c r="J5" s="3"/>
    </row>
    <row r="6" spans="1:29" s="4" customFormat="1" ht="16.5" x14ac:dyDescent="0.45">
      <c r="A6" s="20" t="s">
        <v>89</v>
      </c>
      <c r="B6" s="20"/>
      <c r="C6" s="20"/>
      <c r="D6" s="20"/>
      <c r="E6" s="20"/>
      <c r="F6" s="23"/>
      <c r="G6" s="20"/>
      <c r="H6" s="20"/>
      <c r="I6" s="20"/>
      <c r="J6" s="20"/>
    </row>
    <row r="7" spans="1:29" s="4" customFormat="1" ht="15" x14ac:dyDescent="0.4">
      <c r="A7" s="3">
        <v>9781119889564</v>
      </c>
      <c r="B7" s="4" t="s">
        <v>21</v>
      </c>
      <c r="C7" s="4" t="s">
        <v>20</v>
      </c>
      <c r="D7" s="4" t="s">
        <v>4</v>
      </c>
      <c r="E7" s="8">
        <v>44819</v>
      </c>
      <c r="F7" s="22">
        <v>33.9</v>
      </c>
      <c r="G7" s="5">
        <v>27.99</v>
      </c>
      <c r="H7" s="6">
        <v>34.200000000000003</v>
      </c>
      <c r="I7" s="7">
        <v>39.99</v>
      </c>
      <c r="J7" s="19">
        <v>9781119363026</v>
      </c>
    </row>
    <row r="8" spans="1:29" s="4" customFormat="1" ht="15" x14ac:dyDescent="0.4">
      <c r="A8" s="3">
        <v>9781119867456</v>
      </c>
      <c r="B8" s="4" t="s">
        <v>36</v>
      </c>
      <c r="C8" s="4" t="s">
        <v>35</v>
      </c>
      <c r="D8" s="4" t="s">
        <v>4</v>
      </c>
      <c r="E8" s="8">
        <v>44854</v>
      </c>
      <c r="F8" s="22">
        <v>22.9</v>
      </c>
      <c r="G8" s="5">
        <v>18.989999999999998</v>
      </c>
      <c r="H8" s="6">
        <v>21.4</v>
      </c>
      <c r="I8" s="7">
        <v>24.99</v>
      </c>
      <c r="J8" s="3"/>
    </row>
    <row r="9" spans="1:29" s="4" customFormat="1" ht="15" x14ac:dyDescent="0.4">
      <c r="A9" s="3">
        <v>9781119880516</v>
      </c>
      <c r="B9" s="4" t="s">
        <v>83</v>
      </c>
      <c r="C9" s="4" t="s">
        <v>82</v>
      </c>
      <c r="D9" s="4" t="s">
        <v>4</v>
      </c>
      <c r="E9" s="8">
        <v>44852</v>
      </c>
      <c r="F9" s="22">
        <v>24.9</v>
      </c>
      <c r="G9" s="5">
        <v>19.989999999999998</v>
      </c>
      <c r="H9" s="6">
        <v>23.1</v>
      </c>
      <c r="I9" s="7">
        <v>26.99</v>
      </c>
      <c r="J9" s="3"/>
    </row>
    <row r="10" spans="1:29" s="4" customFormat="1" ht="15" x14ac:dyDescent="0.4">
      <c r="A10" s="3">
        <v>9781119867494</v>
      </c>
      <c r="B10" s="4" t="s">
        <v>10</v>
      </c>
      <c r="C10" s="4" t="s">
        <v>9</v>
      </c>
      <c r="D10" s="4" t="s">
        <v>4</v>
      </c>
      <c r="E10" s="8">
        <v>44722</v>
      </c>
      <c r="F10" s="22">
        <v>37.9</v>
      </c>
      <c r="G10" s="5">
        <v>30.99</v>
      </c>
      <c r="H10" s="6">
        <v>34.200000000000003</v>
      </c>
      <c r="I10" s="7">
        <v>39.99</v>
      </c>
      <c r="J10" s="3"/>
    </row>
    <row r="11" spans="1:29" s="4" customFormat="1" ht="15" x14ac:dyDescent="0.4">
      <c r="A11" s="3">
        <v>9781119868569</v>
      </c>
      <c r="B11" s="4" t="s">
        <v>73</v>
      </c>
      <c r="C11" s="4" t="s">
        <v>48</v>
      </c>
      <c r="D11" s="4" t="s">
        <v>4</v>
      </c>
      <c r="E11" s="8">
        <v>44739</v>
      </c>
      <c r="F11" s="22">
        <v>30.9</v>
      </c>
      <c r="G11" s="5">
        <v>24.99</v>
      </c>
      <c r="H11" s="6">
        <v>30</v>
      </c>
      <c r="I11" s="7">
        <v>34.99</v>
      </c>
      <c r="J11" s="19">
        <v>9781119565215</v>
      </c>
    </row>
    <row r="12" spans="1:29" s="4" customFormat="1" ht="15" x14ac:dyDescent="0.4">
      <c r="A12" s="3">
        <v>9781119879589</v>
      </c>
      <c r="B12" s="4" t="s">
        <v>79</v>
      </c>
      <c r="C12" s="4" t="s">
        <v>78</v>
      </c>
      <c r="D12" s="4" t="s">
        <v>4</v>
      </c>
      <c r="E12" s="8">
        <v>44846</v>
      </c>
      <c r="F12" s="22">
        <v>27.9</v>
      </c>
      <c r="G12" s="5">
        <v>22.99</v>
      </c>
      <c r="H12" s="6">
        <v>25.7</v>
      </c>
      <c r="I12" s="7">
        <v>29.99</v>
      </c>
      <c r="J12" s="3"/>
    </row>
    <row r="13" spans="1:29" s="4" customFormat="1" ht="15" x14ac:dyDescent="0.4">
      <c r="A13" s="3">
        <v>9781119894780</v>
      </c>
      <c r="B13" s="4" t="s">
        <v>17</v>
      </c>
      <c r="C13" s="4" t="s">
        <v>16</v>
      </c>
      <c r="D13" s="4" t="s">
        <v>4</v>
      </c>
      <c r="E13" s="8">
        <v>44805</v>
      </c>
      <c r="F13" s="22">
        <v>26.9</v>
      </c>
      <c r="G13" s="5">
        <v>21.99</v>
      </c>
      <c r="H13" s="6">
        <v>25.7</v>
      </c>
      <c r="I13" s="7">
        <v>29.99</v>
      </c>
      <c r="J13" s="19">
        <v>9781118274439</v>
      </c>
    </row>
    <row r="14" spans="1:29" s="4" customFormat="1" ht="15" x14ac:dyDescent="0.4">
      <c r="A14" s="3">
        <v>9781119897668</v>
      </c>
      <c r="B14" s="4" t="s">
        <v>6</v>
      </c>
      <c r="C14" s="4" t="s">
        <v>5</v>
      </c>
      <c r="D14" s="4" t="s">
        <v>4</v>
      </c>
      <c r="E14" s="8">
        <v>44805</v>
      </c>
      <c r="F14" s="22">
        <v>30.9</v>
      </c>
      <c r="G14" s="5">
        <v>24.99</v>
      </c>
      <c r="H14" s="6">
        <v>30</v>
      </c>
      <c r="I14" s="7">
        <v>34.99</v>
      </c>
      <c r="J14" s="19">
        <v>9781119453895</v>
      </c>
    </row>
    <row r="15" spans="1:29" s="4" customFormat="1" ht="15" x14ac:dyDescent="0.4">
      <c r="A15" s="3">
        <v>9781119897637</v>
      </c>
      <c r="B15" s="4" t="s">
        <v>8</v>
      </c>
      <c r="C15" s="4" t="s">
        <v>7</v>
      </c>
      <c r="D15" s="4" t="s">
        <v>4</v>
      </c>
      <c r="E15" s="8">
        <v>44865</v>
      </c>
      <c r="F15" s="22">
        <v>21.9</v>
      </c>
      <c r="G15" s="5">
        <v>17.989999999999998</v>
      </c>
      <c r="H15" s="6">
        <v>21.4</v>
      </c>
      <c r="I15" s="7">
        <v>24.99</v>
      </c>
      <c r="J15" s="19">
        <v>9780471791454</v>
      </c>
    </row>
    <row r="16" spans="1:29" s="4" customFormat="1" ht="15" x14ac:dyDescent="0.4">
      <c r="A16" s="3">
        <v>9781119875741</v>
      </c>
      <c r="B16" s="4" t="s">
        <v>62</v>
      </c>
      <c r="C16" s="4" t="s">
        <v>61</v>
      </c>
      <c r="D16" s="4" t="s">
        <v>4</v>
      </c>
      <c r="E16" s="8">
        <v>44860</v>
      </c>
      <c r="F16" s="22">
        <v>22.9</v>
      </c>
      <c r="G16" s="5">
        <v>18.989999999999998</v>
      </c>
      <c r="H16" s="6">
        <v>21.4</v>
      </c>
      <c r="I16" s="7">
        <v>24.99</v>
      </c>
      <c r="J16" s="3"/>
    </row>
    <row r="17" spans="1:10" s="4" customFormat="1" ht="15" x14ac:dyDescent="0.4">
      <c r="A17" s="3">
        <v>9781119862673</v>
      </c>
      <c r="B17" s="4" t="s">
        <v>23</v>
      </c>
      <c r="C17" s="4" t="s">
        <v>22</v>
      </c>
      <c r="D17" s="4" t="s">
        <v>4</v>
      </c>
      <c r="E17" s="8">
        <v>44756</v>
      </c>
      <c r="F17" s="22">
        <v>21.9</v>
      </c>
      <c r="G17" s="5">
        <v>17.989999999999998</v>
      </c>
      <c r="H17" s="6">
        <v>21.4</v>
      </c>
      <c r="I17" s="7">
        <v>24.99</v>
      </c>
      <c r="J17" s="19">
        <v>9780470222751</v>
      </c>
    </row>
    <row r="18" spans="1:10" s="4" customFormat="1" ht="15" x14ac:dyDescent="0.4">
      <c r="A18" s="3">
        <v>9780730384700</v>
      </c>
      <c r="B18" s="4" t="s">
        <v>72</v>
      </c>
      <c r="C18" s="4" t="s">
        <v>33</v>
      </c>
      <c r="D18" s="4" t="s">
        <v>4</v>
      </c>
      <c r="E18" s="8">
        <v>44743</v>
      </c>
      <c r="F18" s="22">
        <v>13.9</v>
      </c>
      <c r="G18" s="5">
        <v>11.5</v>
      </c>
      <c r="H18" s="6">
        <v>13</v>
      </c>
      <c r="I18" s="7">
        <v>16</v>
      </c>
      <c r="J18" s="19">
        <v>9781118305256</v>
      </c>
    </row>
    <row r="19" spans="1:10" s="4" customFormat="1" ht="29" x14ac:dyDescent="0.4">
      <c r="A19" s="3">
        <v>9781119875055</v>
      </c>
      <c r="B19" s="4" t="s">
        <v>71</v>
      </c>
      <c r="C19" s="27" t="s">
        <v>11</v>
      </c>
      <c r="D19" s="4" t="s">
        <v>4</v>
      </c>
      <c r="E19" s="8">
        <v>44742</v>
      </c>
      <c r="F19" s="22">
        <v>37.9</v>
      </c>
      <c r="G19" s="5">
        <v>30.99</v>
      </c>
      <c r="H19" s="6">
        <v>34.200000000000003</v>
      </c>
      <c r="I19" s="7">
        <v>39.99</v>
      </c>
      <c r="J19" s="3"/>
    </row>
    <row r="20" spans="1:10" s="4" customFormat="1" ht="15" x14ac:dyDescent="0.4">
      <c r="A20" s="3">
        <v>9781119889533</v>
      </c>
      <c r="B20" s="4" t="s">
        <v>19</v>
      </c>
      <c r="C20" s="4" t="s">
        <v>18</v>
      </c>
      <c r="D20" s="4" t="s">
        <v>4</v>
      </c>
      <c r="E20" s="8">
        <v>44805</v>
      </c>
      <c r="F20" s="22">
        <v>21.9</v>
      </c>
      <c r="G20" s="5">
        <v>17.989999999999998</v>
      </c>
      <c r="H20" s="6">
        <v>21.4</v>
      </c>
      <c r="I20" s="7">
        <v>24.99</v>
      </c>
      <c r="J20" s="3"/>
    </row>
    <row r="21" spans="1:10" s="4" customFormat="1" ht="15" x14ac:dyDescent="0.4">
      <c r="A21" s="3">
        <v>9781119893585</v>
      </c>
      <c r="B21" s="4" t="s">
        <v>60</v>
      </c>
      <c r="C21" s="4" t="s">
        <v>59</v>
      </c>
      <c r="D21" s="4" t="s">
        <v>4</v>
      </c>
      <c r="E21" s="8">
        <v>44845</v>
      </c>
      <c r="F21" s="22">
        <v>21.9</v>
      </c>
      <c r="G21" s="5">
        <v>17.989999999999998</v>
      </c>
      <c r="H21" s="6">
        <v>21.4</v>
      </c>
      <c r="I21" s="7">
        <v>24.99</v>
      </c>
      <c r="J21" s="19">
        <v>9780470073957</v>
      </c>
    </row>
    <row r="22" spans="1:10" s="4" customFormat="1" ht="15" x14ac:dyDescent="0.4">
      <c r="A22" s="3">
        <v>9781119880578</v>
      </c>
      <c r="B22" s="4" t="s">
        <v>45</v>
      </c>
      <c r="C22" s="4" t="s">
        <v>44</v>
      </c>
      <c r="D22" s="4" t="s">
        <v>4</v>
      </c>
      <c r="E22" s="8">
        <v>44831</v>
      </c>
      <c r="F22" s="22">
        <v>22.9</v>
      </c>
      <c r="G22" s="5">
        <v>18.989999999999998</v>
      </c>
      <c r="H22" s="6">
        <v>21.4</v>
      </c>
      <c r="I22" s="7">
        <v>24.99</v>
      </c>
      <c r="J22" s="3"/>
    </row>
    <row r="23" spans="1:10" s="4" customFormat="1" ht="15" x14ac:dyDescent="0.4">
      <c r="A23" s="3">
        <v>9781119896265</v>
      </c>
      <c r="B23" s="4" t="s">
        <v>13</v>
      </c>
      <c r="C23" s="4" t="s">
        <v>12</v>
      </c>
      <c r="D23" s="4" t="s">
        <v>4</v>
      </c>
      <c r="E23" s="8">
        <v>44861</v>
      </c>
      <c r="F23" s="22">
        <v>33.9</v>
      </c>
      <c r="G23" s="5">
        <v>27.99</v>
      </c>
      <c r="H23" s="6">
        <v>34.200000000000003</v>
      </c>
      <c r="I23" s="7">
        <v>39.99</v>
      </c>
      <c r="J23" s="3"/>
    </row>
    <row r="24" spans="1:10" s="4" customFormat="1" ht="15" x14ac:dyDescent="0.4">
      <c r="A24" s="3">
        <v>9781119895039</v>
      </c>
      <c r="B24" s="4" t="s">
        <v>25</v>
      </c>
      <c r="C24" s="4" t="s">
        <v>24</v>
      </c>
      <c r="D24" s="4" t="s">
        <v>4</v>
      </c>
      <c r="E24" s="8">
        <v>44805</v>
      </c>
      <c r="F24" s="22">
        <v>21.9</v>
      </c>
      <c r="G24" s="5">
        <v>17.989999999999998</v>
      </c>
      <c r="H24" s="6">
        <v>21.4</v>
      </c>
      <c r="I24" s="7">
        <v>24.99</v>
      </c>
      <c r="J24" s="3"/>
    </row>
    <row r="25" spans="1:10" s="4" customFormat="1" ht="15" x14ac:dyDescent="0.4">
      <c r="A25" s="3">
        <v>9781119894841</v>
      </c>
      <c r="B25" s="4" t="s">
        <v>70</v>
      </c>
      <c r="C25" s="4" t="s">
        <v>69</v>
      </c>
      <c r="D25" s="4" t="s">
        <v>4</v>
      </c>
      <c r="E25" s="8">
        <v>44823</v>
      </c>
      <c r="F25" s="22">
        <v>21.9</v>
      </c>
      <c r="G25" s="5">
        <v>17.989999999999998</v>
      </c>
      <c r="H25" s="6">
        <v>21.4</v>
      </c>
      <c r="I25" s="7">
        <v>24.99</v>
      </c>
      <c r="J25" s="3"/>
    </row>
    <row r="26" spans="1:10" s="4" customFormat="1" ht="16.5" x14ac:dyDescent="0.45">
      <c r="A26" s="20" t="s">
        <v>90</v>
      </c>
      <c r="B26" s="20"/>
      <c r="C26" s="20"/>
      <c r="D26" s="20"/>
      <c r="E26" s="20"/>
      <c r="F26" s="24"/>
      <c r="G26" s="20"/>
      <c r="H26" s="20"/>
      <c r="I26" s="20"/>
      <c r="J26" s="20"/>
    </row>
    <row r="27" spans="1:10" s="4" customFormat="1" ht="15" x14ac:dyDescent="0.4">
      <c r="A27" s="3">
        <v>9781119886105</v>
      </c>
      <c r="B27" s="4" t="s">
        <v>81</v>
      </c>
      <c r="C27" s="4" t="s">
        <v>80</v>
      </c>
      <c r="D27" s="4" t="s">
        <v>3</v>
      </c>
      <c r="E27" s="8">
        <v>44791</v>
      </c>
      <c r="F27" s="22">
        <v>30.9</v>
      </c>
      <c r="G27" s="5">
        <v>24.99</v>
      </c>
      <c r="H27" s="6">
        <v>27.4</v>
      </c>
      <c r="I27" s="7">
        <v>32</v>
      </c>
      <c r="J27" s="19">
        <v>9781119082941</v>
      </c>
    </row>
    <row r="28" spans="1:10" s="4" customFormat="1" ht="15" x14ac:dyDescent="0.4">
      <c r="A28" s="3">
        <v>9781119834328</v>
      </c>
      <c r="B28" s="4" t="s">
        <v>77</v>
      </c>
      <c r="C28" s="4" t="s">
        <v>76</v>
      </c>
      <c r="D28" s="4" t="s">
        <v>4</v>
      </c>
      <c r="E28" s="8">
        <v>44826</v>
      </c>
      <c r="F28" s="22">
        <v>22.9</v>
      </c>
      <c r="G28" s="5">
        <v>18.989999999999998</v>
      </c>
      <c r="H28" s="6">
        <v>21.4</v>
      </c>
      <c r="I28" s="7">
        <v>25</v>
      </c>
      <c r="J28" s="3"/>
    </row>
    <row r="29" spans="1:10" s="4" customFormat="1" ht="16.5" x14ac:dyDescent="0.45">
      <c r="A29" s="20" t="s">
        <v>15</v>
      </c>
      <c r="B29" s="20"/>
      <c r="C29" s="20"/>
      <c r="D29" s="20"/>
      <c r="E29" s="20"/>
      <c r="F29" s="24"/>
      <c r="G29" s="20"/>
      <c r="H29" s="20"/>
      <c r="I29" s="20"/>
      <c r="J29" s="20"/>
    </row>
    <row r="30" spans="1:10" s="4" customFormat="1" ht="15" x14ac:dyDescent="0.4">
      <c r="A30" s="3">
        <v>9781119906964</v>
      </c>
      <c r="B30" s="4" t="s">
        <v>923</v>
      </c>
      <c r="C30" s="4" t="s">
        <v>39</v>
      </c>
      <c r="D30" s="4" t="s">
        <v>3</v>
      </c>
      <c r="E30" s="8">
        <v>44833</v>
      </c>
      <c r="F30" s="22">
        <v>36.9</v>
      </c>
      <c r="G30" s="5">
        <v>29.99</v>
      </c>
      <c r="H30" s="6">
        <v>33.9</v>
      </c>
      <c r="I30" s="7">
        <v>37.5</v>
      </c>
      <c r="J30" s="3"/>
    </row>
    <row r="31" spans="1:10" s="4" customFormat="1" ht="15" x14ac:dyDescent="0.4">
      <c r="A31" s="3">
        <v>9781119911807</v>
      </c>
      <c r="B31" s="4" t="s">
        <v>93</v>
      </c>
      <c r="C31" s="4" t="s">
        <v>55</v>
      </c>
      <c r="D31" s="4" t="s">
        <v>3</v>
      </c>
      <c r="E31" s="8">
        <v>44861</v>
      </c>
      <c r="F31" s="22">
        <v>30.9</v>
      </c>
      <c r="G31" s="5">
        <v>24.99</v>
      </c>
      <c r="H31" s="6">
        <v>35.9</v>
      </c>
      <c r="I31" s="7">
        <v>45</v>
      </c>
      <c r="J31" s="3"/>
    </row>
    <row r="32" spans="1:10" s="4" customFormat="1" ht="15" x14ac:dyDescent="0.4">
      <c r="A32" s="3">
        <v>9781119888581</v>
      </c>
      <c r="B32" s="4" t="s">
        <v>924</v>
      </c>
      <c r="C32" s="4" t="s">
        <v>56</v>
      </c>
      <c r="D32" s="4" t="s">
        <v>4</v>
      </c>
      <c r="E32" s="8">
        <v>44887</v>
      </c>
      <c r="F32" s="22">
        <v>26.9</v>
      </c>
      <c r="G32" s="5">
        <v>21.99</v>
      </c>
      <c r="H32" s="6">
        <v>24</v>
      </c>
      <c r="I32" s="7">
        <v>28</v>
      </c>
      <c r="J32" s="3"/>
    </row>
    <row r="33" spans="1:10" s="4" customFormat="1" ht="29" x14ac:dyDescent="0.4">
      <c r="A33" s="3">
        <v>9781119899549</v>
      </c>
      <c r="B33" s="27" t="s">
        <v>38</v>
      </c>
      <c r="C33" s="4" t="s">
        <v>37</v>
      </c>
      <c r="D33" s="4" t="s">
        <v>3</v>
      </c>
      <c r="E33" s="8">
        <v>44784</v>
      </c>
      <c r="F33" s="22">
        <v>22.9</v>
      </c>
      <c r="G33" s="5">
        <v>18.989999999999998</v>
      </c>
      <c r="H33" s="6">
        <v>21.4</v>
      </c>
      <c r="I33" s="7">
        <v>25</v>
      </c>
      <c r="J33" s="19">
        <v>9780470186367</v>
      </c>
    </row>
    <row r="34" spans="1:10" s="4" customFormat="1" ht="29" x14ac:dyDescent="0.4">
      <c r="A34" s="3">
        <v>9781119860341</v>
      </c>
      <c r="B34" s="27" t="s">
        <v>50</v>
      </c>
      <c r="C34" s="4" t="s">
        <v>49</v>
      </c>
      <c r="D34" s="4" t="s">
        <v>3</v>
      </c>
      <c r="E34" s="8">
        <v>44784</v>
      </c>
      <c r="F34" s="22">
        <v>26.9</v>
      </c>
      <c r="G34" s="5">
        <v>21.99</v>
      </c>
      <c r="H34" s="6">
        <v>24</v>
      </c>
      <c r="I34" s="7">
        <v>28</v>
      </c>
      <c r="J34" s="3"/>
    </row>
    <row r="35" spans="1:10" s="4" customFormat="1" ht="15" x14ac:dyDescent="0.4">
      <c r="A35" s="3">
        <v>9781119910442</v>
      </c>
      <c r="B35" s="27" t="s">
        <v>75</v>
      </c>
      <c r="C35" s="4" t="s">
        <v>74</v>
      </c>
      <c r="D35" s="4" t="s">
        <v>4</v>
      </c>
      <c r="E35" s="8">
        <v>44854</v>
      </c>
      <c r="F35" s="22">
        <v>33.9</v>
      </c>
      <c r="G35" s="5">
        <v>27.95</v>
      </c>
      <c r="H35" s="6">
        <v>31.6</v>
      </c>
      <c r="I35" s="7">
        <v>37</v>
      </c>
      <c r="J35" s="3"/>
    </row>
    <row r="36" spans="1:10" s="4" customFormat="1" ht="29" x14ac:dyDescent="0.4">
      <c r="A36" s="3">
        <v>9781119912354</v>
      </c>
      <c r="B36" s="27" t="s">
        <v>47</v>
      </c>
      <c r="C36" s="4" t="s">
        <v>46</v>
      </c>
      <c r="D36" s="4" t="s">
        <v>4</v>
      </c>
      <c r="E36" s="8">
        <v>44880</v>
      </c>
      <c r="F36" s="22">
        <v>20.9</v>
      </c>
      <c r="G36" s="5">
        <v>16.95</v>
      </c>
      <c r="H36" s="6">
        <v>19.2</v>
      </c>
      <c r="I36" s="7">
        <v>23</v>
      </c>
      <c r="J36" s="19">
        <v>9781118476246</v>
      </c>
    </row>
    <row r="37" spans="1:10" s="4" customFormat="1" ht="16.5" x14ac:dyDescent="0.45">
      <c r="A37" s="20" t="s">
        <v>91</v>
      </c>
      <c r="B37" s="20"/>
      <c r="C37" s="20"/>
      <c r="D37" s="20"/>
      <c r="E37" s="20"/>
      <c r="F37" s="24"/>
      <c r="G37" s="20"/>
      <c r="H37" s="20"/>
      <c r="I37" s="20"/>
      <c r="J37" s="20"/>
    </row>
    <row r="38" spans="1:10" s="4" customFormat="1" ht="15" x14ac:dyDescent="0.4">
      <c r="A38" s="3">
        <v>9781119984276</v>
      </c>
      <c r="B38" s="4" t="s">
        <v>66</v>
      </c>
      <c r="C38" s="4" t="s">
        <v>65</v>
      </c>
      <c r="D38" s="4" t="s">
        <v>3</v>
      </c>
      <c r="E38" s="8">
        <v>44770</v>
      </c>
      <c r="F38" s="22">
        <v>36.9</v>
      </c>
      <c r="G38" s="5">
        <v>29.99</v>
      </c>
      <c r="H38" s="6">
        <v>33.9</v>
      </c>
      <c r="I38" s="7">
        <v>37.5</v>
      </c>
      <c r="J38" s="3"/>
    </row>
    <row r="39" spans="1:10" s="4" customFormat="1" ht="15" x14ac:dyDescent="0.4">
      <c r="A39" s="3">
        <v>9781119755647</v>
      </c>
      <c r="B39" s="4" t="s">
        <v>64</v>
      </c>
      <c r="C39" s="4" t="s">
        <v>63</v>
      </c>
      <c r="D39" s="4" t="s">
        <v>4</v>
      </c>
      <c r="E39" s="8">
        <v>44845</v>
      </c>
      <c r="F39" s="22">
        <v>91.9</v>
      </c>
      <c r="G39" s="5">
        <v>77.12</v>
      </c>
      <c r="H39" s="6">
        <v>87.31</v>
      </c>
      <c r="I39" s="7">
        <v>95</v>
      </c>
      <c r="J39" s="19">
        <v>9780470825211</v>
      </c>
    </row>
    <row r="40" spans="1:10" s="4" customFormat="1" ht="15" x14ac:dyDescent="0.4">
      <c r="A40" s="3">
        <v>9781119457183</v>
      </c>
      <c r="B40" s="4" t="s">
        <v>41</v>
      </c>
      <c r="C40" s="4" t="s">
        <v>40</v>
      </c>
      <c r="D40" s="4" t="s">
        <v>4</v>
      </c>
      <c r="E40" s="8">
        <v>44784</v>
      </c>
      <c r="F40" s="22">
        <v>27.9</v>
      </c>
      <c r="G40" s="5">
        <v>22.99</v>
      </c>
      <c r="H40" s="6">
        <v>25.6</v>
      </c>
      <c r="I40" s="7">
        <v>29.95</v>
      </c>
      <c r="J40" s="19">
        <v>9780470640036</v>
      </c>
    </row>
    <row r="41" spans="1:10" s="4" customFormat="1" ht="15" x14ac:dyDescent="0.4">
      <c r="A41" s="3">
        <v>9781119835271</v>
      </c>
      <c r="B41" s="4" t="s">
        <v>43</v>
      </c>
      <c r="C41" s="4" t="s">
        <v>42</v>
      </c>
      <c r="D41" s="4" t="s">
        <v>3</v>
      </c>
      <c r="E41" s="8">
        <v>44795</v>
      </c>
      <c r="F41" s="22">
        <v>26.9</v>
      </c>
      <c r="G41" s="5">
        <v>21.99</v>
      </c>
      <c r="H41" s="6">
        <v>24</v>
      </c>
      <c r="I41" s="7">
        <v>28</v>
      </c>
      <c r="J41" s="3"/>
    </row>
    <row r="42" spans="1:10" s="4" customFormat="1" ht="15" x14ac:dyDescent="0.4">
      <c r="A42" s="3">
        <v>9781119910626</v>
      </c>
      <c r="B42" s="27" t="s">
        <v>58</v>
      </c>
      <c r="C42" s="4" t="s">
        <v>57</v>
      </c>
      <c r="D42" s="4" t="s">
        <v>4</v>
      </c>
      <c r="E42" s="8">
        <v>44798</v>
      </c>
      <c r="F42" s="22">
        <v>22.9</v>
      </c>
      <c r="G42" s="5">
        <v>18.5</v>
      </c>
      <c r="H42" s="6">
        <v>21</v>
      </c>
      <c r="I42" s="7">
        <v>25</v>
      </c>
      <c r="J42" s="3"/>
    </row>
    <row r="43" spans="1:10" s="4" customFormat="1" ht="16.5" x14ac:dyDescent="0.45">
      <c r="A43" s="20" t="s">
        <v>14</v>
      </c>
      <c r="B43" s="20"/>
      <c r="C43" s="20"/>
      <c r="D43" s="20"/>
      <c r="E43" s="20"/>
      <c r="F43" s="24"/>
      <c r="G43" s="20"/>
      <c r="H43" s="20"/>
      <c r="I43" s="20"/>
      <c r="J43" s="20"/>
    </row>
    <row r="44" spans="1:10" s="4" customFormat="1" ht="15" x14ac:dyDescent="0.4">
      <c r="A44" s="3">
        <v>9781119878940</v>
      </c>
      <c r="B44" s="4" t="s">
        <v>30</v>
      </c>
      <c r="C44" s="4" t="s">
        <v>26</v>
      </c>
      <c r="D44" s="4" t="s">
        <v>4</v>
      </c>
      <c r="E44" s="8">
        <v>44833</v>
      </c>
      <c r="F44" s="22">
        <v>57.9</v>
      </c>
      <c r="G44" s="5">
        <v>47.5</v>
      </c>
      <c r="H44" s="6">
        <v>51.3</v>
      </c>
      <c r="I44" s="7">
        <v>60</v>
      </c>
      <c r="J44" s="19">
        <v>9781119556039</v>
      </c>
    </row>
    <row r="45" spans="1:10" s="4" customFormat="1" ht="15" x14ac:dyDescent="0.4">
      <c r="A45" s="3">
        <v>9781119879619</v>
      </c>
      <c r="B45" s="4" t="s">
        <v>29</v>
      </c>
      <c r="C45" s="4" t="s">
        <v>27</v>
      </c>
      <c r="D45" s="4" t="s">
        <v>4</v>
      </c>
      <c r="E45" s="8">
        <v>44833</v>
      </c>
      <c r="F45" s="22">
        <v>42.9</v>
      </c>
      <c r="G45" s="5">
        <v>34.99</v>
      </c>
      <c r="H45" s="6">
        <v>38.5</v>
      </c>
      <c r="I45" s="7">
        <v>45</v>
      </c>
      <c r="J45" s="19">
        <v>9781119555964</v>
      </c>
    </row>
    <row r="46" spans="1:10" s="4" customFormat="1" ht="15" x14ac:dyDescent="0.4">
      <c r="A46" s="3">
        <v>9781119880608</v>
      </c>
      <c r="B46" s="4" t="s">
        <v>28</v>
      </c>
      <c r="C46" s="4" t="s">
        <v>26</v>
      </c>
      <c r="D46" s="4" t="s">
        <v>4</v>
      </c>
      <c r="E46" s="8">
        <v>44833</v>
      </c>
      <c r="F46" s="22">
        <v>85.9</v>
      </c>
      <c r="G46" s="5">
        <v>70</v>
      </c>
      <c r="H46" s="6">
        <v>77</v>
      </c>
      <c r="I46" s="7">
        <v>90</v>
      </c>
      <c r="J46" s="19">
        <v>9781119639565</v>
      </c>
    </row>
    <row r="47" spans="1:10" s="4" customFormat="1" ht="15" x14ac:dyDescent="0.4">
      <c r="A47" s="3">
        <v>9781119872924</v>
      </c>
      <c r="B47" s="4" t="s">
        <v>54</v>
      </c>
      <c r="C47" s="4" t="s">
        <v>53</v>
      </c>
      <c r="D47" s="4" t="s">
        <v>4</v>
      </c>
      <c r="E47" s="8">
        <v>44902</v>
      </c>
      <c r="F47" s="22">
        <v>57.9</v>
      </c>
      <c r="G47" s="5">
        <v>47.5</v>
      </c>
      <c r="H47" s="6">
        <v>51.3</v>
      </c>
      <c r="I47" s="7">
        <v>60</v>
      </c>
      <c r="J47" s="3"/>
    </row>
    <row r="48" spans="1:10" s="4" customFormat="1" ht="15" x14ac:dyDescent="0.4">
      <c r="A48" s="3">
        <v>9781119798927</v>
      </c>
      <c r="B48" s="4" t="s">
        <v>52</v>
      </c>
      <c r="C48" s="4" t="s">
        <v>51</v>
      </c>
      <c r="D48" s="4" t="s">
        <v>4</v>
      </c>
      <c r="E48" s="8">
        <v>44924</v>
      </c>
      <c r="F48" s="22">
        <v>57.9</v>
      </c>
      <c r="G48" s="5">
        <v>47.5</v>
      </c>
      <c r="H48" s="6">
        <v>51.3</v>
      </c>
      <c r="I48" s="7">
        <v>60</v>
      </c>
      <c r="J48" s="3"/>
    </row>
    <row r="49" spans="6:6" x14ac:dyDescent="0.4">
      <c r="F49" s="2"/>
    </row>
    <row r="50" spans="6:6" x14ac:dyDescent="0.4">
      <c r="F50" s="2"/>
    </row>
  </sheetData>
  <hyperlinks>
    <hyperlink ref="J7" location="'1'!A1" display="'1'!A1" xr:uid="{CA52DF64-197B-449F-B6B9-5EFBE4433309}"/>
    <hyperlink ref="J11" location="'2'!A1" display="'2'!A1" xr:uid="{BBAA3CFA-8776-46C1-9EE0-2281F195F09A}"/>
    <hyperlink ref="J13" location="'3'!A1" display="'3'!A1" xr:uid="{5C1BAA7D-633D-46D1-98A7-A30EF80547F2}"/>
    <hyperlink ref="J14" location="'4'!A1" display="'4'!A1" xr:uid="{1B3A2B4C-2190-4C7E-9B14-FD1551AFAA2F}"/>
    <hyperlink ref="J15" location="'5'!A1" display="'5'!A1" xr:uid="{68BD3A15-45E7-46E7-B204-1D184FCFE391}"/>
    <hyperlink ref="J17" location="'6'!A1" display="'6'!A1" xr:uid="{C9DC8C15-1A79-4BD0-B1B0-CD64BF568A2D}"/>
    <hyperlink ref="J18" location="'7'!A1" display="'7'!A1" xr:uid="{7356AA02-222C-4E80-839A-D5905E8505E4}"/>
    <hyperlink ref="J21" location="'8'!A1" display="'8'!A1" xr:uid="{5EA9BE58-7D88-4A69-A4CE-B967D1AEFCC5}"/>
    <hyperlink ref="J27" location="'9'!A1" display="'9'!A1" xr:uid="{0C3E8A4A-9122-45F7-9FFE-0582EF41FE70}"/>
    <hyperlink ref="J33" location="'11'!A1" display="'11'!A1" xr:uid="{1941A70E-3311-4406-AFD8-BC26E0CCD432}"/>
    <hyperlink ref="J36" location="'12'!A1" display="'12'!A1" xr:uid="{F5C1B15F-FF9A-4FB0-90C1-AABD57DF0F1D}"/>
    <hyperlink ref="J39" location="'13'!A1" display="'13'!A1" xr:uid="{12A7C7D6-29B4-49CD-A0F4-30A4F5BB7F0A}"/>
    <hyperlink ref="J40" location="'14'!A1" display="'14'!A1" xr:uid="{87494C4E-6AA7-4303-B8A7-005CFD37889C}"/>
    <hyperlink ref="J44" location="'15'!A1" display="'15'!A1" xr:uid="{E3F5095E-89A2-4603-9E8B-C4D18C9B0AB7}"/>
    <hyperlink ref="J45" location="'16'!A1" display="'16'!A1" xr:uid="{7801AA0D-CAE1-46AB-B0E1-E08F4629DE6B}"/>
    <hyperlink ref="J46" location="'17'!A1" display="'17'!A1" xr:uid="{3BAF8B10-BDA4-4A39-BDBB-583FFC99A4EF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A67CC-FF96-4A7C-8CDB-7752F85ACFEF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SUM(Table110[[#This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SUM(Table110[[#This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SUM(Table110[[#This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SUM(Table110[[#This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SUM(Table110[[#This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SUM(Table110[[#This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SUM(Table110[[#This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SUM(Table110[[#This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SUM(Table110[[#This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SUM(Table110[[#This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SUM(Table110[[#This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SUM(Table110[[#This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SUM(Table110[[#This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SUM(Table110[[#This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SUM(Table110[[#This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SUM(Table110[[#This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SUM(Table110[[#This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SUM(Table110[[#This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SUM(Table110[[#This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SUM(Table110[[#This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SUM(Table110[[#This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SUM(Table110[[#This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SUM(Table110[[#This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SUM(Table110[[#This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SUM(Table110[[#This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SUM(Table110[[#This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SUM(Table110[[#This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SUM(Table110[[#This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SUM(Table110[[#This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SUM(Table110[[#This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SUM(Table110[[#This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SUM(Table110[[#This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SUM(Table110[[#This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SUM(Table110[[#This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SUM(Table110[[#This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SUM(Table110[[#This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SUM(Table110[[#This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SUM(Table110[[#This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SUM(Table110[[#This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SUM(Table110[[#This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SUM(Table110[[#This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SUM(Table110[[#This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SUM(Table110[[#This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SUM(Table110[[#This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SUM(Table110[[#This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SUM(Table110[[#This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SUM(Table110[[#This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SUM(Table110[[#This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SUM(Table110[[#This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SUM(Table110[[#This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SUM(Table110[[#This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SUM(Table110[[#This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SUM(Table110[[#This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SUM(Table110[[#This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SUM(Table110[[#This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SUM(Table110[[#This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SUM(Table110[[#This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SUM(Table110[[#This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SUM(Table110[[#This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SUM(Table110[[#This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SUM(Table110[[#This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SUM(Table110[[#This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SUM(Table110[[#This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SUM(Table110[[#This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SUM(Table110[[#This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SUM(Table110[[#This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SUM(Table110[[#This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SUM(Table110[[#This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SUM(Table110[[#This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SUM(Table110[[#This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SUM(Table110[[#This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SUM(Table110[[#This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SUM(Table110[[#This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SUM(Table110[[#This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SUM(Table110[[#This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SUM(Table110[[#This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SUM(Table110[[#This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SUM(Table110[[#This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SUM(Table110[[#This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SUM(Table110[[#This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SUM(Table110[[#This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SUM(Table110[[#This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SUM(Table110[[#This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SUM(Table110[[#This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SUM(Table110[[#This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SUM(Table110[[#This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SUM(Table110[[#This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SUM(Table110[[#This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SUM(Table110[[#This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SUM(Table110[[#This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SUM(Table110[[#This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SUM(Table110[[#This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SUM(Table110[[#This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SUM(Table110[[#This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SUM(Table110[[#This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SUM(Table110[[#This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SUM(Table110[[#This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SUM(Table110[[#This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SUM(Table110[[#This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SUM(Table110[[#This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SUM(Table110[[#This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SUM(Table110[[#This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SUM(Table110[[#This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SUM(Table110[[#This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SUM(Table110[[#This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SUM(Table110[[#This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SUM(Table110[[#This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SUM(Table110[[#This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SUM(Table110[[#This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SUM(Table110[[#This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SUM(Table110[[#This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SUM(Table110[[#This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SUM(Table110[[#This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SUM(Table110[[#This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SUM(Table110[[#This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SUM(Table110[[#This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SUM(Table110[[#This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SUM(Table110[[#This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SUM(Table110[[#This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SUM(Table110[[#This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SUM(Table110[[#This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SUM(Table110[[#This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SUM(Table110[[#This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SUM(Table110[[#This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SUM(Table110[[#This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SUM(Table110[[#This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SUM(Table110[[#This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SUM(Table110[[#This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SUM(Table110[[#This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SUM(Table110[[#This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SUM(Table110[[#This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SUM(Table110[[#This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SUM(Table110[[#This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SUM(Table110[[#This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SUM(Table110[[#This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SUM(Table110[[#This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SUM(Table110[[#This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SUM(Table110[[#This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SUM(Table110[[#This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SUM(Table110[[#This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SUM(Table110[[#This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SUM(Table110[[#This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SUM(Table110[[#This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SUM(Table110[[#This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SUM(Table110[[#This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SUM(Table110[[#This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SUM(Table110[[#This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SUM(Table110[[#This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SUM(Table110[[#This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SUM(Table110[[#This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SUM(Table110[[#This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SUM(Table110[[#This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SUM(Table110[[#This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SUM(Table110[[#This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SUM(Table110[[#This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SUM(Table110[[#This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SUM(Table110[[#This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SUM(Table110[[#This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SUM(Table110[[#This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SUM(Table110[[#This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SUM(Table110[[#This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SUM(Table110[[#This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SUM(Table110[[#This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SUM(Table110[[#This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SUM(Table110[[#This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SUM(Table110[[#This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SUM(Table110[[#This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SUM(Table110[[#This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SUM(Table110[[#This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SUM(Table110[[#This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SUM(Table110[[#This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SUM(Table110[[#This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SUM(Table110[[#This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SUM(Table110[[#This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SUM(Table110[[#This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SUM(Table110[[#This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SUM(Table110[[#This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SUM(Table110[[#This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SUM(Table110[[#This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SUM(Table110[[#This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SUM(Table110[[#This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SUM(Table110[[#This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SUM(Table110[[#This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SUM(Table110[[#This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SUM(Table110[[#This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SUM(Table110[[#This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SUM(Table110[[#This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SUM(Table110[[#This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SUM(Table110[[#This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SUM(Table110[[#This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SUM(Table110[[#This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SUM(Table110[[#This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SUM(Table110[[#This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SUM(Table110[[#This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SUM(Table110[[#This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SUM(Table110[[#This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SUM(Table110[[#This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SUM(Table110[[#This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SUM(Table110[[#This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SUM(Table110[[#This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SUM(Table110[[#This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SUM(Table110[[#This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SUM(Table110[[#This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SUM(Table110[[#This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SUM(Table110[[#This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SUM(Table110[[#This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SUM(Table110[[#This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SUM(Table110[[#This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SUM(Table110[[#This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SUM(Table110[[#This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SUM(Table110[[#This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SUM(Table110[[#This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SUM(Table110[[#This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SUM(Table110[[#This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SUM(Table110[[#This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SUM(Table110[[#This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SUM(Table110[[#This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SUM(Table110[[#This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SUM(Table110[[#This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SUM(Table110[[#This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SUM(Table110[[#This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SUM(Table110[[#This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SUM(Table110[[#This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SUM(Table110[[#This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SUM(Table110[[#This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SUM(Table110[[#This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SUM(Table110[[#This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SUM(Table110[[#This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SUM(Table110[[#This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SUM(Table110[[#This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SUM(Table110[[#This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SUM(Table110[[#This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SUM(Table110[[#This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SUM(Table110[[#This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SUM(Table110[[#This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SUM(Table110[[#This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SUM(Table110[[#This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SUM(Table110[[#This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SUM(Table110[[#This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SUM(Table110[[#This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SUM(Table110[[#This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SUM(Table110[[#This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SUM(Table110[[#This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SUM(Table110[[#This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SUM(Table110[[#This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SUM(Table110[[#This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SUM(Table110[[#This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SUM(Table110[[#This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SUM(Table110[[#This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SUM(Table110[[#This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SUM(Table110[[#This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SUM(Table110[[#This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SUM(Table110[[#This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SUM(Table110[[#This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SUM(Table110[[#This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SUM(Table110[[#This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SUM(Table110[[#This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SUM(Table110[[#This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SUM(Table110[[#This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SUM(Table110[[#This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SUM(Table110[[#This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SUM(Table110[[#This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SUM(Table110[[#This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SUM(Table110[[#This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SUM(Table110[[#This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SUM(Table110[[#This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SUM(Table110[[#This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SUM(Table110[[#This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SUM(Table110[[#This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SUM(Table110[[#This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SUM(Table110[[#This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SUM(Table110[[#This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SUM(Table110[[#This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SUM(Table110[[#This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SUM(Table110[[#This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SUM(Table110[[#This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SUM(Table110[[#This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SUM(Table110[[#This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SUM(Table110[[#This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SUM(Table110[[#This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SUM(Table110[[#This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SUM(Table110[[#This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SUM(Table110[[#This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SUM(Table110[[#This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SUM(Table110[[#This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SUM(Table110[[#This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SUM(Table110[[#This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SUM(Table110[[#This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SUM(Table110[[#This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SUM(Table110[[#This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SUM(Table110[[#This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SUM(Table110[[#This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SUM(Table110[[#This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SUM(Table110[[#This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SUM(Table110[[#This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SUM(Table110[[#This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SUM(Table110[[#This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SUM(Table110[[#This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SUM(Table110[[#This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SUM(Table110[[#This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SUM(Table110[[#This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SUM(Table110[[#This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SUM(Table110[[#This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SUM(Table110[[#This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SUM(Table110[[#This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SUM(Table110[[#This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SUM(Table110[[#This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SUM(Table110[[#This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SUM(Table110[[#This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SUM(Table110[[#This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SUM(Table110[[#This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SUM(Table110[[#This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SUM(Table110[[#This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SUM(Table110[[#This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SUM(Table110[[#This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SUM(Table110[[#This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SUM(Table110[[#This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SUM(Table110[[#This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SUM(Table110[[#This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SUM(Table110[[#This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SUM(Table110[[#This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SUM(Table110[[#This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SUM(Table110[[#This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SUM(Table110[[#This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SUM(Table110[[#This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SUM(Table110[[#This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SUM(Table110[[#This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SUM(Table110[[#This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SUM(Table110[[#This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SUM(Table110[[#This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SUM(Table110[[#This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SUM(Table110[[#This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SUM(Table110[[#This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SUM(Table110[[#This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SUM(Table110[[#This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SUM(Table110[[#This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SUM(Table110[[#This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SUM(Table110[[#This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SUM(Table110[[#This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SUM(Table110[[#This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SUM(Table110[[#This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SUM(Table110[[#This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SUM(Table110[[#This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SUM(Table110[[#This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SUM(Table110[[#This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SUM(Table110[[#This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SUM(Table110[[#This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SUM(Table110[[#This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SUM(Table110[[#This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SUM(Table110[[#This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SUM(Table110[[#This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SUM(Table110[[#This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SUM(Table110[[#This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SUM(Table110[[#This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SUM(Table110[[#This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SUM(Table110[[#This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SUM(Table110[[#This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SUM(Table110[[#This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SUM(Table110[[#This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SUM(Table110[[#This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SUM(Table110[[#This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SUM(Table110[[#This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SUM(Table110[[#This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SUM(Table110[[#This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SUM(Table110[[#This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SUM(Table110[[#This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SUM(Table110[[#This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SUM(Table110[[#This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SUM(Table110[[#This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SUM(Table110[[#This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SUM(Table110[[#This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SUM(Table110[[#This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SUM(Table110[[#This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SUM(Table110[[#This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SUM(Table110[[#This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SUM(Table110[[#This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SUM(Table110[[#This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SUM(Table110[[#This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SUM(Table110[[#This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SUM(Table110[[#This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SUM(Table110[[#This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SUM(Table110[[#This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SUM(Table110[[#This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SUM(Table110[[#This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SUM(Table110[[#This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SUM(Table110[[#This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SUM(Table110[[#This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SUM(Table110[[#This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SUM(Table110[[#This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SUM(Table110[[#This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SUM(Table110[[#This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SUM(Table110[[#This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SUM(Table110[[#This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SUM(Table110[[#This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SUM(Table110[[#This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SUM(Table110[[#This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SUM(Table110[[#This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SUM(Table110[[#This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SUM(Table110[[#This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SUM(Table110[[#This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SUM(Table110[[#This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SUM(Table110[[#This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SUM(Table110[[#This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SUM(Table110[[#This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SUM(Table110[[#This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SUM(Table110[[#This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SUM(Table110[[#This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SUM(Table110[[#This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SUM(Table110[[#This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SUM(Table110[[#This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SUM(Table110[[#This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SUM(Table110[[#This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SUM(Table110[[#This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SUM(Table110[[#This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SUM(Table110[[#This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SUM(Table110[[#This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SUM(Table110[[#This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SUM(Table110[[#This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SUM(Table110[[#This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SUM(Table110[[#This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SUM(Table110[[#This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SUM(Table110[[#This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SUM(Table110[[#This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SUM(Table110[[#This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SUM(Table110[[#This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SUM(Table110[[#This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SUM(Table110[[#This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SUM(Table110[[#This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SUM(Table110[[#This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SUM(Table110[[#This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SUM(Table110[[#This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SUM(Table110[[#This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SUM(Table110[[#This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SUM(Table110[[#This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SUM(Table110[[#This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SUM(Table110[[#This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SUM(Table110[[#This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SUM(Table110[[#This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SUM(Table110[[#This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SUM(Table110[[#This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SUM(Table110[[#This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SUM(Table110[[#This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SUM(Table110[[#This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SUM(Table110[[#This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SUM(Table110[[#This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SUM(Table110[[#This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SUM(Table110[[#This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SUM(Table110[[#This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SUM(Table110[[#This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SUM(Table110[[#This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SUM(Table110[[#This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SUM(Table110[[#This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SUM(Table110[[#This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SUM(Table110[[#This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SUM(Table110[[#This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SUM(Table110[[#This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SUM(Table110[[#This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SUM(Table110[[#This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SUM(Table110[[#This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SUM(Table110[[#This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SUM(Table110[[#This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SUM(Table110[[#This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SUM(Table110[[#This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SUM(Table110[[#This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SUM(Table110[[#This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SUM(Table110[[#This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SUM(Table110[[#This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SUM(Table110[[#This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SUM(Table110[[#This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SUM(Table110[[#This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SUM(Table110[[#This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SUM(Table110[[#This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SUM(Table110[[#This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SUM(Table110[[#This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SUM(Table110[[#This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SUM(Table110[[#This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SUM(Table110[[#This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SUM(Table110[[#This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SUM(Table110[[#This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SUM(Table110[[#This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SUM(Table110[[#This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SUM(Table110[[#This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SUM(Table110[[#This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SUM(Table110[[#This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SUM(Table110[[#This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SUM(Table110[[#This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SUM(Table110[[#This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SUM(Table110[[#This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SUM(Table110[[#This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SUM(Table110[[#This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SUM(Table110[[#This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SUM(Table110[[#This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SUM(Table110[[#This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SUM(Table110[[#This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SUM(Table110[[#This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SUM(Table110[[#This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SUM(Table110[[#This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SUM(Table110[[#This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SUM(Table110[[#This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SUM(Table110[[#This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SUM(Table110[[#This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SUM(Table110[[#This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SUM(Table110[[#This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SUM(Table110[[#This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SUM(Table110[[#This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SUM(Table110[[#This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SUM(Table110[[#This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SUM(Table110[[#This Row],[2023]:[2014]])</f>
        <v>1</v>
      </c>
      <c r="K515">
        <v>1</v>
      </c>
    </row>
    <row r="516" spans="1:13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SUM(Table110[[#This Row],[2023]:[2014]])</f>
        <v>1</v>
      </c>
      <c r="K516">
        <v>1</v>
      </c>
    </row>
    <row r="517" spans="1:13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SUM(Table110[[#This Row],[2023]:[2014]])</f>
        <v>50</v>
      </c>
      <c r="K517">
        <v>50</v>
      </c>
    </row>
    <row r="518" spans="1:13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SUM(Table110[[#This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SUM(Table110[[#This Row],[2023]:[2014]])</f>
        <v>1</v>
      </c>
      <c r="H519">
        <v>1</v>
      </c>
    </row>
    <row r="520" spans="1:13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SUM(Table110[[#This Row],[2023]:[2014]])</f>
        <v>1</v>
      </c>
      <c r="G520">
        <v>1</v>
      </c>
    </row>
    <row r="521" spans="1:13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SUM(Table110[[#This Row],[2023]:[2014]])</f>
        <v>50</v>
      </c>
      <c r="I521">
        <v>50</v>
      </c>
    </row>
    <row r="522" spans="1:13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SUM(Table110[[#This Row],[2023]:[2014]])</f>
        <v>4</v>
      </c>
      <c r="I522">
        <v>2</v>
      </c>
      <c r="J522">
        <v>1</v>
      </c>
      <c r="K522">
        <v>1</v>
      </c>
    </row>
    <row r="523" spans="1:13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SUM(Table110[[#This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SUM(Table110[[#This Row],[2023]:[2014]])</f>
        <v>45</v>
      </c>
      <c r="K524">
        <v>45</v>
      </c>
    </row>
    <row r="525" spans="1:13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SUM(Table110[[#This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SUM(Table110[[#This Row],[2023]:[2014]])</f>
        <v>1</v>
      </c>
      <c r="L526">
        <v>1</v>
      </c>
    </row>
    <row r="527" spans="1:13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SUM(Table110[[#This Row],[2023]:[2014]])</f>
        <v>-1</v>
      </c>
      <c r="L527">
        <v>-1</v>
      </c>
    </row>
    <row r="528" spans="1:13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SUM(Table110[[#This Row],[2023]:[2014]])</f>
        <v>-1</v>
      </c>
      <c r="K528">
        <v>-1</v>
      </c>
    </row>
    <row r="529" spans="1:13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SUM(Table110[[#This Row],[2023]:[2014]])</f>
        <v>8</v>
      </c>
      <c r="J529">
        <v>2</v>
      </c>
      <c r="K529">
        <v>4</v>
      </c>
      <c r="L529">
        <v>2</v>
      </c>
    </row>
    <row r="530" spans="1:13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SUM(Table110[[#This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SUM(Table110[[#This Row],[2023]:[2014]])</f>
        <v>110</v>
      </c>
      <c r="M531">
        <v>110</v>
      </c>
    </row>
    <row r="532" spans="1:13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SUM(Table110[[#This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SUM(Table110[[#This Row],[2023]:[2014]])</f>
        <v>267</v>
      </c>
      <c r="K533">
        <v>67</v>
      </c>
      <c r="L533">
        <v>130</v>
      </c>
      <c r="M533">
        <v>70</v>
      </c>
    </row>
    <row r="534" spans="1:13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SUM(Table110[[#This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SUM(Table110[[#This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SUM(Table110[[#This Row],[2023]:[2014]])</f>
        <v>5</v>
      </c>
      <c r="G536">
        <v>2</v>
      </c>
      <c r="H536">
        <v>2</v>
      </c>
      <c r="I536">
        <v>1</v>
      </c>
    </row>
    <row r="537" spans="1:13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SUM(Table110[[#This Row],[2023]:[2014]])</f>
        <v>5</v>
      </c>
      <c r="G537">
        <v>5</v>
      </c>
    </row>
    <row r="538" spans="1:13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SUM(Table110[[#This Row],[2023]:[2014]])</f>
        <v>9</v>
      </c>
      <c r="G538">
        <v>5</v>
      </c>
      <c r="K538">
        <v>2</v>
      </c>
      <c r="L538">
        <v>2</v>
      </c>
    </row>
    <row r="539" spans="1:13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SUM(Table110[[#This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SUM(Table110[[#This Row],[2023]:[2014]])</f>
        <v>40</v>
      </c>
      <c r="H540">
        <v>20</v>
      </c>
      <c r="I540">
        <v>1</v>
      </c>
      <c r="J540">
        <v>19</v>
      </c>
    </row>
    <row r="541" spans="1:13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SUM(Table110[[#This Row],[2023]:[2014]])</f>
        <v>7</v>
      </c>
      <c r="K541">
        <v>1</v>
      </c>
      <c r="L541">
        <v>5</v>
      </c>
      <c r="M541">
        <v>1</v>
      </c>
    </row>
    <row r="542" spans="1:13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SUM(Table110[[#This Row],[2023]:[2014]])</f>
        <v>37</v>
      </c>
      <c r="G542">
        <v>4</v>
      </c>
      <c r="H542">
        <v>33</v>
      </c>
    </row>
    <row r="543" spans="1:13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SUM(Table110[[#This Row],[2023]:[2014]])</f>
        <v>5</v>
      </c>
      <c r="G543">
        <v>5</v>
      </c>
    </row>
    <row r="544" spans="1:13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SUM(Table110[[#This Row],[2023]:[2014]])</f>
        <v>1</v>
      </c>
      <c r="J544">
        <v>-1</v>
      </c>
      <c r="L544">
        <v>-1</v>
      </c>
      <c r="M544">
        <v>3</v>
      </c>
    </row>
    <row r="545" spans="1:13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SUM(Table110[[#This Row],[2023]:[2014]])</f>
        <v>11</v>
      </c>
      <c r="K545">
        <v>11</v>
      </c>
    </row>
    <row r="546" spans="1:13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SUM(Table110[[#This Row],[2023]:[2014]])</f>
        <v>3</v>
      </c>
      <c r="J546">
        <v>1</v>
      </c>
      <c r="K546">
        <v>2</v>
      </c>
    </row>
    <row r="547" spans="1:13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SUM(Table110[[#This Row],[2023]:[2014]])</f>
        <v>1</v>
      </c>
      <c r="M547">
        <v>1</v>
      </c>
    </row>
    <row r="548" spans="1:13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SUM(Table110[[#This Row],[2023]:[2014]])</f>
        <v>4</v>
      </c>
      <c r="M548">
        <v>4</v>
      </c>
    </row>
    <row r="549" spans="1:13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SUM(Table110[[#This Row],[2023]:[2014]])</f>
        <v>4</v>
      </c>
      <c r="I549">
        <v>3</v>
      </c>
      <c r="M549">
        <v>1</v>
      </c>
    </row>
    <row r="550" spans="1:13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SUM(Table110[[#This Row],[2023]:[2014]])</f>
        <v>32</v>
      </c>
      <c r="G550">
        <v>6</v>
      </c>
      <c r="H550">
        <v>16</v>
      </c>
      <c r="K550">
        <v>10</v>
      </c>
    </row>
    <row r="551" spans="1:13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SUM(Table110[[#This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SUM(Table110[[#This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SUM(Table110[[#This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SUM(Table110[[#This Row],[2023]:[2014]])</f>
        <v>0</v>
      </c>
      <c r="M554">
        <v>0</v>
      </c>
    </row>
    <row r="555" spans="1:13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SUM(Table110[[#This Row],[2023]:[2014]])</f>
        <v>9</v>
      </c>
      <c r="G555">
        <v>3</v>
      </c>
      <c r="H555">
        <v>4</v>
      </c>
      <c r="I555">
        <v>2</v>
      </c>
    </row>
    <row r="556" spans="1:13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SUM(Table110[[#This Row],[2023]:[2014]])</f>
        <v>2</v>
      </c>
      <c r="K556">
        <v>2</v>
      </c>
    </row>
    <row r="557" spans="1:13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SUM(Table110[[#This Row],[2023]:[2014]])</f>
        <v>3</v>
      </c>
      <c r="K557">
        <v>1</v>
      </c>
      <c r="L557">
        <v>2</v>
      </c>
    </row>
    <row r="558" spans="1:13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SUM(Table110[[#This Row],[2023]:[2014]])</f>
        <v>1</v>
      </c>
      <c r="G558">
        <v>1</v>
      </c>
    </row>
    <row r="559" spans="1:13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SUM(Table110[[#This Row],[2023]:[2014]])</f>
        <v>1</v>
      </c>
      <c r="L559">
        <v>1</v>
      </c>
    </row>
    <row r="560" spans="1:13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SUM(Table110[[#This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SUM(Table110[[#This Row],[2023]:[2014]])</f>
        <v>22</v>
      </c>
      <c r="H561">
        <v>22</v>
      </c>
    </row>
    <row r="562" spans="1:13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SUM(Table110[[#This Row],[2023]:[2014]])</f>
        <v>12</v>
      </c>
      <c r="J562">
        <v>0</v>
      </c>
      <c r="K562">
        <v>12</v>
      </c>
    </row>
    <row r="563" spans="1:13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SUM(Table110[[#This Row],[2023]:[2014]])</f>
        <v>13</v>
      </c>
      <c r="L563">
        <v>13</v>
      </c>
    </row>
    <row r="564" spans="1:13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SUM(Table110[[#This Row],[2023]:[2014]])</f>
        <v>3</v>
      </c>
      <c r="H564">
        <v>-1</v>
      </c>
      <c r="I564">
        <v>2</v>
      </c>
      <c r="K564">
        <v>2</v>
      </c>
    </row>
    <row r="565" spans="1:13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SUM(Table110[[#This Row],[2023]:[2014]])</f>
        <v>2</v>
      </c>
      <c r="G565">
        <v>1</v>
      </c>
      <c r="H565">
        <v>1</v>
      </c>
    </row>
    <row r="566" spans="1:13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SUM(Table110[[#This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SUM(Table110[[#This Row],[2023]:[2014]])</f>
        <v>40</v>
      </c>
      <c r="I567">
        <v>40</v>
      </c>
    </row>
    <row r="568" spans="1:13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SUM(Table110[[#This Row],[2023]:[2014]])</f>
        <v>1</v>
      </c>
      <c r="K568">
        <v>1</v>
      </c>
    </row>
    <row r="569" spans="1:13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SUM(Table110[[#This Row],[2023]:[2014]])</f>
        <v>24</v>
      </c>
      <c r="G569">
        <v>-8</v>
      </c>
      <c r="M569">
        <v>32</v>
      </c>
    </row>
    <row r="570" spans="1:13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SUM(Table110[[#This Row],[2023]:[2014]])</f>
        <v>19</v>
      </c>
      <c r="M570">
        <v>19</v>
      </c>
    </row>
    <row r="571" spans="1:13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SUM(Table110[[#This Row],[2023]:[2014]])</f>
        <v>1</v>
      </c>
      <c r="L571">
        <v>1</v>
      </c>
    </row>
    <row r="572" spans="1:13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SUM(Table110[[#This Row],[2023]:[2014]])</f>
        <v>2</v>
      </c>
      <c r="K572">
        <v>2</v>
      </c>
    </row>
    <row r="573" spans="1:13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SUM(Table110[[#This Row],[2023]:[2014]])</f>
        <v>30</v>
      </c>
      <c r="K573">
        <v>30</v>
      </c>
    </row>
    <row r="574" spans="1:13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SUM(Table110[[#This Row],[2023]:[2014]])</f>
        <v>88</v>
      </c>
      <c r="K574">
        <v>88</v>
      </c>
    </row>
    <row r="575" spans="1:13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SUM(Table110[[#This Row],[2023]:[2014]])</f>
        <v>2</v>
      </c>
      <c r="H575">
        <v>2</v>
      </c>
    </row>
    <row r="576" spans="1:13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SUM(Table110[[#This Row],[2023]:[2014]])</f>
        <v>83</v>
      </c>
      <c r="G576">
        <v>40</v>
      </c>
      <c r="H576">
        <v>43</v>
      </c>
    </row>
    <row r="577" spans="1:13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SUM(Table110[[#This Row],[2023]:[2014]])</f>
        <v>1</v>
      </c>
      <c r="L577">
        <v>1</v>
      </c>
    </row>
    <row r="578" spans="1:13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SUM(Table110[[#This Row],[2023]:[2014]])</f>
        <v>1</v>
      </c>
      <c r="K578">
        <v>1</v>
      </c>
    </row>
    <row r="579" spans="1:13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SUM(Table110[[#This Row],[2023]:[2014]])</f>
        <v>3</v>
      </c>
      <c r="H579">
        <v>2</v>
      </c>
      <c r="K579">
        <v>1</v>
      </c>
    </row>
    <row r="580" spans="1:13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SUM(Table110[[#This Row],[2023]:[2014]])</f>
        <v>269</v>
      </c>
      <c r="F580">
        <v>1</v>
      </c>
      <c r="G580">
        <v>2</v>
      </c>
      <c r="L580">
        <v>266</v>
      </c>
    </row>
    <row r="581" spans="1:13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SUM(Table110[[#This Row],[2023]:[2014]])</f>
        <v>0</v>
      </c>
      <c r="I581">
        <v>0</v>
      </c>
    </row>
    <row r="582" spans="1:13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SUM(Table110[[#This Row],[2023]:[2014]])</f>
        <v>-1</v>
      </c>
      <c r="L582">
        <v>-1</v>
      </c>
    </row>
    <row r="583" spans="1:13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SUM(Table110[[#This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SUM(Table110[[#This Row],[2023]:[2014]])</f>
        <v>32</v>
      </c>
      <c r="L584">
        <v>32</v>
      </c>
    </row>
    <row r="585" spans="1:13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SUM(Table110[[#This Row],[2023]:[2014]])</f>
        <v>2</v>
      </c>
      <c r="J585">
        <v>1</v>
      </c>
      <c r="K585">
        <v>1</v>
      </c>
    </row>
    <row r="586" spans="1:13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SUM(Table110[[#This Row],[2023]:[2014]])</f>
        <v>1</v>
      </c>
      <c r="L586">
        <v>1</v>
      </c>
    </row>
    <row r="587" spans="1:13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SUM(Table110[[#This Row],[2023]:[2014]])</f>
        <v>1</v>
      </c>
      <c r="L587">
        <v>1</v>
      </c>
    </row>
    <row r="588" spans="1:13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SUM(Table110[[#This Row],[2023]:[2014]])</f>
        <v>1</v>
      </c>
      <c r="G588">
        <v>1</v>
      </c>
    </row>
    <row r="589" spans="1:13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SUM(Table110[[#This Row],[2023]:[2014]])</f>
        <v>16</v>
      </c>
      <c r="G589">
        <v>16</v>
      </c>
    </row>
    <row r="590" spans="1:13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SUM(Table110[[#This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SUM(Table110[[#This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SUM(Table110[[#This Row],[2023]:[2014]])</f>
        <v>7</v>
      </c>
      <c r="G592">
        <v>6</v>
      </c>
      <c r="J592">
        <v>1</v>
      </c>
    </row>
    <row r="593" spans="1:12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SUM(Table110[[#This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SUM(Table110[[#This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SUM(Table110[[#This Row],[2023]:[2014]])</f>
        <v>60</v>
      </c>
      <c r="G595">
        <v>29</v>
      </c>
      <c r="H595">
        <v>30</v>
      </c>
      <c r="I595">
        <v>1</v>
      </c>
    </row>
    <row r="596" spans="1:12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SUM(Table110[[#This Row],[2023]:[2014]])</f>
        <v>-1</v>
      </c>
      <c r="L596">
        <v>-1</v>
      </c>
    </row>
    <row r="597" spans="1:12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SUM(Table110[[#This Row],[2023]:[2014]])</f>
        <v>31</v>
      </c>
      <c r="K597">
        <v>30</v>
      </c>
      <c r="L597">
        <v>1</v>
      </c>
    </row>
    <row r="598" spans="1:12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SUM(Table110[[#This Row],[2023]:[2014]])</f>
        <v>120</v>
      </c>
      <c r="J598">
        <v>120</v>
      </c>
    </row>
    <row r="599" spans="1:12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SUM(Table110[[#This Row],[2023]:[2014]])</f>
        <v>1</v>
      </c>
      <c r="J599">
        <v>1</v>
      </c>
    </row>
    <row r="600" spans="1:12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SUM(Table110[[#This Row],[2023]:[2014]])</f>
        <v>20</v>
      </c>
      <c r="G600">
        <v>20</v>
      </c>
    </row>
    <row r="601" spans="1:12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SUM(Table110[[#This Row],[2023]:[2014]])</f>
        <v>13</v>
      </c>
      <c r="L601">
        <v>13</v>
      </c>
    </row>
    <row r="602" spans="1:12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SUM(Table110[[#This Row],[2023]:[2014]])</f>
        <v>0</v>
      </c>
      <c r="K602">
        <v>0</v>
      </c>
    </row>
    <row r="603" spans="1:12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SUM(Table110[[#This Row],[2023]:[2014]])</f>
        <v>1</v>
      </c>
      <c r="K603">
        <v>1</v>
      </c>
    </row>
    <row r="604" spans="1:12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SUM(Table110[[#This Row],[2023]:[2014]])</f>
        <v>3</v>
      </c>
      <c r="G604">
        <v>2</v>
      </c>
      <c r="K604">
        <v>1</v>
      </c>
    </row>
    <row r="605" spans="1:12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SUM(Table110[[#This Row],[2023]:[2014]])</f>
        <v>1</v>
      </c>
      <c r="K605">
        <v>1</v>
      </c>
    </row>
    <row r="606" spans="1:12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SUM(Table110[[#This Row],[2023]:[2014]])</f>
        <v>1</v>
      </c>
      <c r="H606">
        <v>0</v>
      </c>
      <c r="I606">
        <v>1</v>
      </c>
    </row>
    <row r="607" spans="1:12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SUM(Table110[[#This Row],[2023]:[2014]])</f>
        <v>65</v>
      </c>
      <c r="J607">
        <v>-1</v>
      </c>
      <c r="K607">
        <v>5</v>
      </c>
      <c r="L607">
        <v>61</v>
      </c>
    </row>
    <row r="608" spans="1:12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SUM(Table110[[#This Row],[2023]:[2014]])</f>
        <v>39</v>
      </c>
      <c r="J608">
        <v>2</v>
      </c>
      <c r="K608">
        <v>2</v>
      </c>
      <c r="L608">
        <v>35</v>
      </c>
    </row>
    <row r="609" spans="1:12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SUM(Table110[[#This Row],[2023]:[2014]])</f>
        <v>-11</v>
      </c>
      <c r="L609">
        <v>-11</v>
      </c>
    </row>
    <row r="610" spans="1:12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SUM(Table110[[#This Row],[2023]:[2014]])</f>
        <v>3</v>
      </c>
      <c r="I610">
        <v>1</v>
      </c>
      <c r="K610">
        <v>2</v>
      </c>
    </row>
    <row r="611" spans="1:12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SUM(Table110[[#This Row],[2023]:[2014]])</f>
        <v>29</v>
      </c>
      <c r="H611">
        <v>1</v>
      </c>
      <c r="I611">
        <v>28</v>
      </c>
    </row>
    <row r="612" spans="1:12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SUM(Table110[[#This Row],[2023]:[2014]])</f>
        <v>38</v>
      </c>
      <c r="G612">
        <v>3</v>
      </c>
      <c r="H612">
        <v>2</v>
      </c>
      <c r="I612">
        <v>33</v>
      </c>
    </row>
    <row r="613" spans="1:12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SUM(Table110[[#This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SUM(Table110[[#This Row],[2023]:[2014]])</f>
        <v>1</v>
      </c>
      <c r="G614">
        <v>1</v>
      </c>
    </row>
    <row r="615" spans="1:12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SUM(Table110[[#This Row],[2023]:[2014]])</f>
        <v>41</v>
      </c>
      <c r="F615">
        <v>1</v>
      </c>
      <c r="G615">
        <v>24</v>
      </c>
      <c r="H615">
        <v>16</v>
      </c>
    </row>
    <row r="616" spans="1:12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SUM(Table110[[#This Row],[2023]:[2014]])</f>
        <v>17</v>
      </c>
      <c r="J616">
        <v>8</v>
      </c>
      <c r="K616">
        <v>6</v>
      </c>
      <c r="L616">
        <v>3</v>
      </c>
    </row>
    <row r="617" spans="1:12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SUM(Table110[[#This Row],[2023]:[2014]])</f>
        <v>18</v>
      </c>
      <c r="I617">
        <v>1</v>
      </c>
      <c r="J617">
        <v>1</v>
      </c>
      <c r="L617">
        <v>16</v>
      </c>
    </row>
    <row r="618" spans="1:12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SUM(Table110[[#This Row],[2023]:[2014]])</f>
        <v>82</v>
      </c>
      <c r="J618">
        <v>44</v>
      </c>
      <c r="K618">
        <v>36</v>
      </c>
      <c r="L618">
        <v>2</v>
      </c>
    </row>
    <row r="619" spans="1:12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SUM(Table110[[#This Row],[2023]:[2014]])</f>
        <v>4</v>
      </c>
      <c r="J619">
        <v>1</v>
      </c>
      <c r="L619">
        <v>3</v>
      </c>
    </row>
    <row r="620" spans="1:12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SUM(Table110[[#This Row],[2023]:[2014]])</f>
        <v>1</v>
      </c>
      <c r="F620">
        <v>1</v>
      </c>
    </row>
    <row r="621" spans="1:12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SUM(Table110[[#This Row],[2023]:[2014]])</f>
        <v>7</v>
      </c>
      <c r="G621">
        <v>2</v>
      </c>
      <c r="H621">
        <v>5</v>
      </c>
    </row>
    <row r="622" spans="1:12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SUM(Table110[[#This Row],[2023]:[2014]])</f>
        <v>0</v>
      </c>
      <c r="H622">
        <v>0</v>
      </c>
    </row>
    <row r="623" spans="1:12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SUM(Table110[[#This Row],[2023]:[2014]])</f>
        <v>18</v>
      </c>
      <c r="H623">
        <v>18</v>
      </c>
    </row>
    <row r="624" spans="1:12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SUM(Table110[[#This Row],[2023]:[2014]])</f>
        <v>2</v>
      </c>
      <c r="G624">
        <v>1</v>
      </c>
      <c r="J624">
        <v>1</v>
      </c>
    </row>
    <row r="625" spans="1:13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SUM(Table110[[#This Row],[2023]:[2014]])</f>
        <v>1</v>
      </c>
      <c r="J625">
        <v>1</v>
      </c>
    </row>
    <row r="626" spans="1:13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SUM(Table110[[#This Row],[2023]:[2014]])</f>
        <v>152</v>
      </c>
      <c r="M626">
        <v>152</v>
      </c>
    </row>
    <row r="627" spans="1:13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SUM(Table110[[#This Row],[2023]:[2014]])</f>
        <v>1</v>
      </c>
      <c r="L627">
        <v>1</v>
      </c>
    </row>
    <row r="628" spans="1:13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SUM(Table110[[#This Row],[2023]:[2014]])</f>
        <v>1</v>
      </c>
      <c r="K628">
        <v>1</v>
      </c>
    </row>
    <row r="629" spans="1:13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SUM(Table110[[#This Row],[2023]:[2014]])</f>
        <v>22</v>
      </c>
      <c r="H629">
        <v>20</v>
      </c>
      <c r="L629">
        <v>2</v>
      </c>
    </row>
    <row r="630" spans="1:13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SUM(Table110[[#This Row],[2023]:[2014]])</f>
        <v>2</v>
      </c>
      <c r="K630">
        <v>-3</v>
      </c>
      <c r="L630">
        <v>5</v>
      </c>
    </row>
    <row r="631" spans="1:13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SUM(Table110[[#This Row],[2023]:[2014]])</f>
        <v>2</v>
      </c>
      <c r="K631">
        <v>2</v>
      </c>
    </row>
    <row r="632" spans="1:13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SUM(Table110[[#This Row],[2023]:[2014]])</f>
        <v>5</v>
      </c>
      <c r="L632">
        <v>5</v>
      </c>
    </row>
    <row r="633" spans="1:13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SUM(Table110[[#This Row],[2023]:[2014]])</f>
        <v>0</v>
      </c>
      <c r="H633">
        <v>0</v>
      </c>
    </row>
    <row r="634" spans="1:13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SUM(Table110[[#This Row],[2023]:[2014]])</f>
        <v>0</v>
      </c>
      <c r="H634">
        <v>0</v>
      </c>
    </row>
    <row r="635" spans="1:13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SUM(Table110[[#This Row],[2023]:[2014]])</f>
        <v>4</v>
      </c>
      <c r="G635">
        <v>2</v>
      </c>
      <c r="I635">
        <v>2</v>
      </c>
    </row>
    <row r="636" spans="1:13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SUM(Table110[[#This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SUM(Table110[[#This Row],[2023]:[2014]])</f>
        <v>10</v>
      </c>
      <c r="K637">
        <v>4</v>
      </c>
      <c r="L637">
        <v>6</v>
      </c>
    </row>
    <row r="638" spans="1:13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SUM(Table110[[#This Row],[2023]:[2014]])</f>
        <v>48</v>
      </c>
      <c r="G638">
        <v>24</v>
      </c>
      <c r="H638">
        <v>5</v>
      </c>
      <c r="I638">
        <v>19</v>
      </c>
    </row>
    <row r="639" spans="1:13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SUM(Table110[[#This Row],[2023]:[2014]])</f>
        <v>1</v>
      </c>
      <c r="J639">
        <v>1</v>
      </c>
    </row>
    <row r="640" spans="1:13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SUM(Table110[[#This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SUM(Table110[[#This Row],[2023]:[2014]])</f>
        <v>55</v>
      </c>
      <c r="L641">
        <v>55</v>
      </c>
    </row>
    <row r="642" spans="1:12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SUM(Table110[[#This Row],[2023]:[2014]])</f>
        <v>-12</v>
      </c>
      <c r="L642">
        <v>-12</v>
      </c>
    </row>
    <row r="643" spans="1:12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SUM(Table110[[#This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SUM(Table110[[#This Row],[2023]:[2014]])</f>
        <v>21</v>
      </c>
      <c r="I644">
        <v>1</v>
      </c>
      <c r="K644">
        <v>20</v>
      </c>
    </row>
    <row r="645" spans="1:12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SUM(Table110[[#This Row],[2023]:[2014]])</f>
        <v>1</v>
      </c>
      <c r="L645">
        <v>1</v>
      </c>
    </row>
    <row r="646" spans="1:12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SUM(Table110[[#This Row],[2023]:[2014]])</f>
        <v>13</v>
      </c>
      <c r="H646">
        <v>1</v>
      </c>
      <c r="I646">
        <v>12</v>
      </c>
    </row>
    <row r="647" spans="1:12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SUM(Table110[[#This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SUM(Table110[[#This Row],[2023]:[2014]])</f>
        <v>-1</v>
      </c>
      <c r="L648">
        <v>-1</v>
      </c>
    </row>
    <row r="649" spans="1:12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SUM(Table110[[#This Row],[2023]:[2014]])</f>
        <v>1</v>
      </c>
      <c r="G649">
        <v>1</v>
      </c>
    </row>
    <row r="650" spans="1:12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SUM(Table110[[#This Row],[2023]:[2014]])</f>
        <v>-2</v>
      </c>
      <c r="I650">
        <v>1</v>
      </c>
      <c r="L650">
        <v>-3</v>
      </c>
    </row>
    <row r="651" spans="1:12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SUM(Table110[[#This Row],[2023]:[2014]])</f>
        <v>1</v>
      </c>
      <c r="G651">
        <v>1</v>
      </c>
    </row>
    <row r="652" spans="1:12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SUM(Table110[[#This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SUM(Table110[[#This Row],[2023]:[2014]])</f>
        <v>4</v>
      </c>
      <c r="H653">
        <v>4</v>
      </c>
    </row>
    <row r="654" spans="1:12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SUM(Table110[[#This Row],[2023]:[2014]])</f>
        <v>6</v>
      </c>
      <c r="I654">
        <v>5</v>
      </c>
      <c r="L654">
        <v>1</v>
      </c>
    </row>
    <row r="655" spans="1:12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SUM(Table110[[#This Row],[2023]:[2014]])</f>
        <v>9</v>
      </c>
      <c r="G655">
        <v>4</v>
      </c>
      <c r="H655">
        <v>5</v>
      </c>
    </row>
    <row r="656" spans="1:12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SUM(Table110[[#This Row],[2023]:[2014]])</f>
        <v>-1</v>
      </c>
      <c r="K656">
        <v>-1</v>
      </c>
    </row>
    <row r="657" spans="1:12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SUM(Table110[[#This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SUM(Table110[[#This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SUM(Table110[[#This Row],[2023]:[2014]])</f>
        <v>1</v>
      </c>
      <c r="J659">
        <v>1</v>
      </c>
    </row>
    <row r="660" spans="1:12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SUM(Table110[[#This Row],[2023]:[2014]])</f>
        <v>6</v>
      </c>
      <c r="L660">
        <v>6</v>
      </c>
    </row>
    <row r="661" spans="1:12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SUM(Table110[[#This Row],[2023]:[2014]])</f>
        <v>6</v>
      </c>
      <c r="H661">
        <v>1</v>
      </c>
      <c r="I661">
        <v>5</v>
      </c>
    </row>
    <row r="662" spans="1:12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SUM(Table110[[#This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SUM(Table110[[#This Row],[2023]:[2014]])</f>
        <v>1</v>
      </c>
      <c r="K663">
        <v>1</v>
      </c>
    </row>
    <row r="664" spans="1:12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SUM(Table110[[#This Row],[2023]:[2014]])</f>
        <v>3</v>
      </c>
      <c r="G664">
        <v>1</v>
      </c>
      <c r="H664">
        <v>2</v>
      </c>
    </row>
    <row r="665" spans="1:12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SUM(Table110[[#This Row],[2023]:[2014]])</f>
        <v>4</v>
      </c>
      <c r="H665">
        <v>1</v>
      </c>
      <c r="L665">
        <v>3</v>
      </c>
    </row>
    <row r="666" spans="1:12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SUM(Table110[[#This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SUM(Table110[[#This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SUM(Table110[[#This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SUM(Table110[[#This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SUM(Table110[[#This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SUM(Table110[[#This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SUM(Table110[[#This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SUM(Table110[[#This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SUM(Table110[[#This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SUM(Table110[[#This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SUM(Table110[[#This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SUM(Table110[[#This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SUM(Table110[[#This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SUM(Table110[[#This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SUM(Table110[[#This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SUM(Table110[[#This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SUM(Table110[[#This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SUM(Table110[[#This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SUM(Table110[[#This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SUM(Table110[[#This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SUM(Table110[[#This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SUM(Table110[[#This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SUM(Table110[[#This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SUM(Table110[[#This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SUM(Table110[[#This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SUM(Table110[[#This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SUM(Table110[[#This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SUM(Table110[[#This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SUM(Table110[[#This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SUM(Table110[[#This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SUM(Table110[[#This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SUM(Table110[[#This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SUM(Table110[[#This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SUM(Table110[[#This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SUM(Table110[[#This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SUM(Table110[[#This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SUM(Table110[[#This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SUM(Table110[[#This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SUM(Table110[[#This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SUM(Table110[[#This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SUM(Table110[[#This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SUM(Table110[[#This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SUM(Table110[[#This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SUM(Table110[[#This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SUM(Table110[[#This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SUM(Table110[[#This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SUM(Table110[[#This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SUM(Table110[[#This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SUM(Table110[[#This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SUM(Table110[[#This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SUM(Table110[[#This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SUM(Table110[[#This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SUM(Table110[[#This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SUM(Table110[[#This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SUM(Table110[[#This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SUM(Table110[[#This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SUM(Table110[[#This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SUM(Table110[[#This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SUM(Table110[[#This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SUM(Table110[[#This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SUM(Table110[[#This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SUM(Table110[[#This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SUM(Table110[[#This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SUM(Table110[[#This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SUM(Table110[[#This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SUM(Table110[[#This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SUM(Table110[[#This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SUM(Table110[[#This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SUM(Table110[[#This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SUM(Table110[[#This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SUM(Table110[[#This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SUM(Table110[[#This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SUM(Table110[[#This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SUM(Table110[[#This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SUM(Table110[[#This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SUM(Table110[[#This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SUM(Table110[[#This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SUM(Table110[[#This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SUM(Table110[[#This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SUM(Table110[[#This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SUM(Table110[[#This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SUM(Table110[[#This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SUM(Table110[[#This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SUM(Table110[[#This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SUM(Table110[[#This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SUM(Table110[[#This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SUM(Table110[[#This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SUM(Table110[[#This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SUM(Table110[[#This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SUM(Table110[[#This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SUM(Table110[[#This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SUM(Table110[[#This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SUM(Table110[[#This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SUM(Table110[[#This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SUM(Table110[[#This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SUM(Table110[[#This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SUM(Table110[[#This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SUM(Table110[[#This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SUM(Table110[[#This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SUM(Table110[[#This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SUM(Table110[[#This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SUM(Table110[[#This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SUM(Table110[[#This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SUM(Table110[[#This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SUM(Table110[[#This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SUM(Table110[[#This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SUM(Table110[[#This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SUM(Table110[[#This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SUM(Table110[[#This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SUM(Table110[[#This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SUM(Table110[[#This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SUM(Table110[[#This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SUM(Table110[[#This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SUM(Table110[[#This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SUM(Table110[[#This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SUM(Table110[[#This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SUM(Table110[[#This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SUM(Table110[[#This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SUM(Table110[[#This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SUM(Table110[[#This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SUM(Table110[[#This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SUM(Table110[[#This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SUM(Table110[[#This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SUM(Table110[[#This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SUM(Table110[[#This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SUM(Table110[[#This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SUM(Table110[[#This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SUM(Table110[[#This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SUM(Table110[[#This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SUM(Table110[[#This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SUM(Table110[[#This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SUM(Table110[[#This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SUM(Table110[[#This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SUM(Table110[[#This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SUM(Table110[[#This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SUM(Table110[[#This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SUM(Table110[[#This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SUM(Table110[[#This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SUM(Table110[[#This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SUM(Table110[[#This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SUM(Table110[[#This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SUM(Table110[[#This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SUM(Table110[[#This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SUM(Table110[[#This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SUM(Table110[[#This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SUM(Table110[[#This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SUM(Table110[[#This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SUM(Table110[[#This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SUM(Table110[[#This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SUM(Table110[[#This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SUM(Table110[[#This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SUM(Table110[[#This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SUM(Table110[[#This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SUM(Table110[[#This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SUM(Table110[[#This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SUM(Table110[[#This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SUM(Table110[[#This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SUM(Table110[[#This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SUM(Table110[[#This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SUM(Table110[[#This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SUM(Table110[[#This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SUM(Table110[[#This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SUM(Table110[[#This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SUM(Table110[[#This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SUM(Table110[[#This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SUM(Table110[[#This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SUM(Table110[[#This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SUM(Table110[[#This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SUM(Table110[[#This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SUM(Table110[[#This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SUM(Table110[[#This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SUM(Table110[[#This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SUM(Table110[[#This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SUM(Table110[[#This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SUM(Table110[[#This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SUM(Table110[[#This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SUM(Table110[[#This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SUM(Table110[[#This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SUM(Table110[[#This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SUM(Table110[[#This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SUM(Table110[[#This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SUM(Table110[[#This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SUM(Table110[[#This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SUM(Table110[[#This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SUM(Table110[[#This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SUM(Table110[[#This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SUM(Table110[[#This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SUM(Table110[[#This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SUM(Table110[[#This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SUM(Table110[[#This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SUM(Table110[[#This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SUM(Table110[[#This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SUM(Table110[[#This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SUM(Table110[[#This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SUM(Table110[[#This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SUM(Table110[[#This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SUM(Table110[[#This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SUM(Table110[[#This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SUM(Table110[[#This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SUM(Table110[[#This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SUM(Table110[[#This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SUM(Table110[[#This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SUM(Table110[[#This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SUM(Table110[[#This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SUM(Table110[[#This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SUM(Table110[[#This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SUM(Table110[[#This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SUM(Table110[[#This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SUM(Table110[[#This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SUM(Table110[[#This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SUM(Table110[[#This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SUM(Table110[[#This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SUM(Table110[[#This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SUM(Table110[[#This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SUM(Table110[[#This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SUM(Table110[[#This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SUM(Table110[[#This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SUM(Table110[[#This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SUM(Table110[[#This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SUM(Table110[[#This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SUM(Table110[[#This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SUM(Table110[[#This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SUM(Table110[[#This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SUM(Table110[[#This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SUM(Table110[[#This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SUM(Table110[[#This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SUM(Table110[[#This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SUM(Table110[[#This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SUM(Table110[[#This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SUM(Table110[[#This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SUM(Table110[[#This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SUM(Table110[[#This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SUM(Table110[[#This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SUM(Table110[[#This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SUM(Table110[[#This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SUM(Table110[[#This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SUM(Table110[[#This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SUM(Table110[[#This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SUM(Table110[[#This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SUM(Table110[[#This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SUM(Table110[[#This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SUM(Table110[[#This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SUM(Table110[[#This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SUM(Table110[[#This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SUM(Table110[[#This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SUM(Table110[[#This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SUM(Table110[[#This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SUM(Table110[[#This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SUM(Table110[[#This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SUM(Table110[[#This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SUM(Table110[[#This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SUM(Table110[[#This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SUM(Table110[[#This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SUM(Table110[[#This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SUM(Table110[[#This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SUM(Table110[[#This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SUM(Table110[[#This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SUM(Table110[[#This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SUM(Table110[[#This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SUM(Table110[[#This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SUM(Table110[[#This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SUM(Table110[[#This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SUM(Table110[[#This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SUM(Table110[[#This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SUM(Table110[[#This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SUM(Table110[[#This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SUM(Table110[[#This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SUM(Table110[[#This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SUM(Table110[[#This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SUM(Table110[[#This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SUM(Table110[[#This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SUM(Table110[[#This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SUM(Table110[[#This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SUM(Table110[[#This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SUM(Table110[[#This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SUM(Table110[[#This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SUM(Table110[[#This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SUM(Table110[[#This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SUM(Table110[[#This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SUM(Table110[[#This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SUM(Table110[[#This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SUM(Table110[[#This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SUM(Table110[[#This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SUM(Table110[[#This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SUM(Table110[[#This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SUM(Table110[[#This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SUM(Table110[[#This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SUM(Table110[[#This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SUM(Table110[[#This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SUM(Table110[[#This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SUM(Table110[[#This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SUM(Table110[[#This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SUM(Table110[[#This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SUM(Table110[[#This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SUM(Table110[[#This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SUM(Table110[[#This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SUM(Table110[[#This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SUM(Table110[[#This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SUM(Table110[[#This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SUM(Table110[[#This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SUM(Table110[[#This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SUM(Table110[[#This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SUM(Table110[[#This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SUM(Table110[[#This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SUM(Table110[[#This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SUM(Table110[[#This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SUM(Table110[[#This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SUM(Table110[[#This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SUM(Table110[[#This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SUM(Table110[[#This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SUM(Table110[[#This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SUM(Table110[[#This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SUM(Table110[[#This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SUM(Table110[[#This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SUM(Table110[[#This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SUM(Table110[[#This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SUM(Table110[[#This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SUM(Table110[[#This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SUM(Table110[[#This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SUM(Table110[[#This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SUM(Table110[[#This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SUM(Table110[[#This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SUM(Table110[[#This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SUM(Table110[[#This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SUM(Table110[[#This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SUM(Table110[[#This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SUM(Table110[[#This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SUM(Table110[[#This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SUM(Table110[[#This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SUM(Table110[[#This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SUM(Table110[[#This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SUM(Table110[[#This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SUM(Table110[[#This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SUM(Table110[[#This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SUM(Table110[[#This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SUM(Table110[[#This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SUM(Table110[[#This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SUM(Table110[[#This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SUM(Table110[[#This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SUM(Table110[[#This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SUM(Table110[[#This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SUM(Table110[[#This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SUM(Table110[[#This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SUM(Table110[[#This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SUM(Table110[[#This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SUM(Table110[[#This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SUM(Table110[[#This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SUM(Table110[[#This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SUM(Table110[[#This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SUM(Table110[[#This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SUM(Table110[[#This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SUM(Table110[[#This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SUM(Table110[[#This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SUM(Table110[[#This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SUM(Table110[[#This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SUM(Table110[[#This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SUM(Table110[[#This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SUM(Table110[[#This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SUM(Table110[[#This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SUM(Table110[[#This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SUM(Table110[[#This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SUM(Table110[[#This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SUM(Table110[[#This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SUM(Table110[[#This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SUM(Table110[[#This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SUM(Table110[[#This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SUM(Table110[[#This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SUM(Table110[[#This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SUM(Table110[[#This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SUM(Table110[[#This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SUM(Table110[[#This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SUM(Table110[[#This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SUM(Table110[[#This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SUM(Table110[[#This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SUM(Table110[[#This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SUM(Table110[[#This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SUM(Table110[[#This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SUM(Table110[[#This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SUM(Table110[[#This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SUM(Table110[[#This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SUM(Table110[[#This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SUM(Table110[[#This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SUM(Table110[[#This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SUM(Table110[[#This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SUM(Table110[[#This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SUM(Table110[[#This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SUM(Table110[[#This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SUM(Table110[[#This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SUM(Table110[[#This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SUM(Table110[[#This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SUM(Table110[[#This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SUM(Table110[[#This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SUM(Table110[[#This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SUM(Table110[[#This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SUM(Table110[[#This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SUM(Table110[[#This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SUM(Table110[[#This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SUM(Table110[[#This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SUM(Table110[[#This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SUM(Table110[[#This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SUM(Table110[[#This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SUM(Table110[[#This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SUM(Table110[[#This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SUM(Table110[[#This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SUM(Table110[[#This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SUM(Table110[[#This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SUM(Table110[[#This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SUM(Table110[[#This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SUM(Table110[[#This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SUM(Table110[[#This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SUM(Table110[[#This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SUM(Table110[[#This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SUM(Table110[[#This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SUM(Table110[[#This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SUM(Table110[[#This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SUM(Table110[[#This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SUM(Table110[[#This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SUM(Table110[[#This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SUM(Table110[[#This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SUM(Table110[[#This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SUM(Table110[[#This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SUM(Table110[[#This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SUM(Table110[[#This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SUM(Table110[[#This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SUM(Table110[[#This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SUM(Table110[[#This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SUM(Table110[[#This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SUM(Table110[[#This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SUM(Table110[[#This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SUM(Table110[[#This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SUM(Table110[[#This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SUM(Table110[[#This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SUM(Table110[[#This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SUM(Table110[[#This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SUM(Table110[[#This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SUM(Table110[[#This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SUM(Table110[[#This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SUM(Table110[[#This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SUM(Table110[[#This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SUM(Table110[[#This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SUM(Table110[[#This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SUM(Table110[[#This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SUM(Table110[[#This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SUM(Table110[[#This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SUM(Table110[[#This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SUM(Table110[[#This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SUM(Table110[[#This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113E1-9A5D-454D-8569-3E27DCF1F236}">
  <dimension ref="A7:O1112"/>
  <sheetViews>
    <sheetView workbookViewId="0"/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SUM(Table111[[#This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SUM(Table111[[#This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SUM(Table111[[#This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SUM(Table111[[#This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SUM(Table111[[#This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SUM(Table111[[#This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SUM(Table111[[#This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SUM(Table111[[#This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SUM(Table111[[#This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SUM(Table111[[#This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SUM(Table111[[#This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SUM(Table111[[#This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SUM(Table111[[#This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SUM(Table111[[#This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SUM(Table111[[#This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SUM(Table111[[#This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SUM(Table111[[#This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SUM(Table111[[#This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SUM(Table111[[#This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SUM(Table111[[#This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SUM(Table111[[#This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SUM(Table111[[#This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SUM(Table111[[#This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SUM(Table111[[#This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SUM(Table111[[#This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SUM(Table111[[#This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SUM(Table111[[#This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SUM(Table111[[#This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SUM(Table111[[#This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SUM(Table111[[#This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SUM(Table111[[#This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SUM(Table111[[#This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SUM(Table111[[#This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SUM(Table111[[#This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SUM(Table111[[#This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SUM(Table111[[#This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SUM(Table111[[#This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SUM(Table111[[#This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SUM(Table111[[#This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SUM(Table111[[#This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SUM(Table111[[#This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SUM(Table111[[#This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SUM(Table111[[#This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SUM(Table111[[#This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SUM(Table111[[#This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SUM(Table111[[#This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SUM(Table111[[#This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SUM(Table111[[#This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SUM(Table111[[#This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SUM(Table111[[#This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SUM(Table111[[#This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SUM(Table111[[#This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SUM(Table111[[#This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SUM(Table111[[#This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SUM(Table111[[#This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SUM(Table111[[#This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SUM(Table111[[#This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SUM(Table111[[#This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SUM(Table111[[#This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SUM(Table111[[#This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SUM(Table111[[#This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SUM(Table111[[#This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SUM(Table111[[#This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SUM(Table111[[#This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SUM(Table111[[#This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SUM(Table111[[#This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SUM(Table111[[#This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SUM(Table111[[#This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SUM(Table111[[#This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SUM(Table111[[#This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SUM(Table111[[#This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SUM(Table111[[#This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SUM(Table111[[#This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SUM(Table111[[#This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SUM(Table111[[#This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SUM(Table111[[#This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SUM(Table111[[#This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SUM(Table111[[#This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SUM(Table111[[#This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SUM(Table111[[#This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SUM(Table111[[#This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SUM(Table111[[#This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SUM(Table111[[#This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SUM(Table111[[#This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SUM(Table111[[#This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SUM(Table111[[#This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SUM(Table111[[#This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SUM(Table111[[#This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SUM(Table111[[#This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SUM(Table111[[#This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SUM(Table111[[#This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SUM(Table111[[#This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SUM(Table111[[#This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SUM(Table111[[#This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SUM(Table111[[#This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SUM(Table111[[#This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SUM(Table111[[#This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SUM(Table111[[#This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SUM(Table111[[#This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SUM(Table111[[#This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SUM(Table111[[#This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SUM(Table111[[#This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SUM(Table111[[#This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SUM(Table111[[#This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SUM(Table111[[#This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SUM(Table111[[#This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SUM(Table111[[#This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SUM(Table111[[#This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SUM(Table111[[#This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SUM(Table111[[#This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SUM(Table111[[#This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SUM(Table111[[#This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SUM(Table111[[#This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SUM(Table111[[#This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SUM(Table111[[#This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SUM(Table111[[#This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SUM(Table111[[#This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SUM(Table111[[#This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SUM(Table111[[#This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SUM(Table111[[#This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SUM(Table111[[#This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SUM(Table111[[#This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SUM(Table111[[#This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SUM(Table111[[#This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SUM(Table111[[#This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SUM(Table111[[#This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SUM(Table111[[#This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SUM(Table111[[#This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SUM(Table111[[#This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SUM(Table111[[#This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SUM(Table111[[#This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SUM(Table111[[#This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SUM(Table111[[#This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SUM(Table111[[#This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SUM(Table111[[#This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SUM(Table111[[#This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SUM(Table111[[#This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SUM(Table111[[#This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SUM(Table111[[#This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SUM(Table111[[#This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SUM(Table111[[#This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SUM(Table111[[#This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SUM(Table111[[#This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SUM(Table111[[#This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SUM(Table111[[#This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SUM(Table111[[#This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SUM(Table111[[#This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SUM(Table111[[#This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SUM(Table111[[#This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SUM(Table111[[#This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SUM(Table111[[#This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SUM(Table111[[#This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SUM(Table111[[#This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SUM(Table111[[#This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SUM(Table111[[#This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SUM(Table111[[#This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SUM(Table111[[#This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SUM(Table111[[#This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SUM(Table111[[#This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SUM(Table111[[#This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SUM(Table111[[#This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SUM(Table111[[#This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SUM(Table111[[#This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SUM(Table111[[#This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SUM(Table111[[#This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SUM(Table111[[#This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SUM(Table111[[#This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SUM(Table111[[#This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SUM(Table111[[#This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SUM(Table111[[#This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SUM(Table111[[#This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SUM(Table111[[#This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SUM(Table111[[#This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SUM(Table111[[#This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SUM(Table111[[#This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SUM(Table111[[#This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SUM(Table111[[#This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SUM(Table111[[#This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SUM(Table111[[#This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SUM(Table111[[#This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SUM(Table111[[#This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SUM(Table111[[#This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SUM(Table111[[#This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SUM(Table111[[#This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SUM(Table111[[#This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SUM(Table111[[#This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SUM(Table111[[#This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SUM(Table111[[#This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SUM(Table111[[#This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SUM(Table111[[#This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SUM(Table111[[#This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SUM(Table111[[#This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SUM(Table111[[#This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SUM(Table111[[#This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SUM(Table111[[#This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SUM(Table111[[#This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SUM(Table111[[#This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SUM(Table111[[#This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SUM(Table111[[#This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SUM(Table111[[#This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SUM(Table111[[#This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SUM(Table111[[#This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SUM(Table111[[#This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SUM(Table111[[#This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SUM(Table111[[#This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SUM(Table111[[#This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SUM(Table111[[#This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SUM(Table111[[#This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SUM(Table111[[#This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SUM(Table111[[#This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SUM(Table111[[#This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SUM(Table111[[#This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SUM(Table111[[#This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SUM(Table111[[#This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SUM(Table111[[#This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SUM(Table111[[#This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SUM(Table111[[#This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SUM(Table111[[#This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SUM(Table111[[#This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SUM(Table111[[#This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SUM(Table111[[#This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SUM(Table111[[#This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SUM(Table111[[#This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SUM(Table111[[#This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SUM(Table111[[#This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SUM(Table111[[#This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SUM(Table111[[#This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SUM(Table111[[#This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SUM(Table111[[#This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SUM(Table111[[#This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SUM(Table111[[#This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SUM(Table111[[#This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SUM(Table111[[#This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SUM(Table111[[#This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SUM(Table111[[#This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SUM(Table111[[#This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SUM(Table111[[#This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SUM(Table111[[#This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SUM(Table111[[#This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SUM(Table111[[#This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SUM(Table111[[#This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SUM(Table111[[#This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SUM(Table111[[#This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SUM(Table111[[#This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SUM(Table111[[#This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SUM(Table111[[#This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SUM(Table111[[#This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SUM(Table111[[#This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SUM(Table111[[#This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SUM(Table111[[#This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SUM(Table111[[#This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SUM(Table111[[#This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SUM(Table111[[#This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SUM(Table111[[#This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SUM(Table111[[#This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SUM(Table111[[#This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SUM(Table111[[#This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SUM(Table111[[#This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SUM(Table111[[#This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SUM(Table111[[#This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SUM(Table111[[#This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SUM(Table111[[#This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SUM(Table111[[#This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SUM(Table111[[#This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SUM(Table111[[#This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SUM(Table111[[#This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SUM(Table111[[#This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SUM(Table111[[#This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SUM(Table111[[#This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SUM(Table111[[#This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SUM(Table111[[#This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SUM(Table111[[#This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SUM(Table111[[#This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SUM(Table111[[#This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SUM(Table111[[#This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SUM(Table111[[#This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SUM(Table111[[#This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SUM(Table111[[#This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SUM(Table111[[#This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SUM(Table111[[#This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SUM(Table111[[#This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SUM(Table111[[#This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SUM(Table111[[#This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SUM(Table111[[#This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SUM(Table111[[#This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SUM(Table111[[#This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SUM(Table111[[#This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SUM(Table111[[#This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SUM(Table111[[#This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SUM(Table111[[#This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SUM(Table111[[#This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SUM(Table111[[#This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SUM(Table111[[#This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SUM(Table111[[#This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SUM(Table111[[#This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SUM(Table111[[#This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SUM(Table111[[#This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SUM(Table111[[#This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SUM(Table111[[#This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SUM(Table111[[#This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SUM(Table111[[#This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SUM(Table111[[#This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SUM(Table111[[#This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SUM(Table111[[#This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SUM(Table111[[#This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SUM(Table111[[#This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SUM(Table111[[#This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SUM(Table111[[#This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SUM(Table111[[#This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SUM(Table111[[#This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SUM(Table111[[#This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SUM(Table111[[#This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SUM(Table111[[#This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SUM(Table111[[#This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SUM(Table111[[#This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SUM(Table111[[#This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SUM(Table111[[#This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SUM(Table111[[#This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SUM(Table111[[#This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SUM(Table111[[#This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SUM(Table111[[#This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SUM(Table111[[#This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SUM(Table111[[#This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SUM(Table111[[#This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SUM(Table111[[#This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SUM(Table111[[#This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SUM(Table111[[#This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SUM(Table111[[#This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SUM(Table111[[#This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SUM(Table111[[#This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SUM(Table111[[#This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SUM(Table111[[#This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SUM(Table111[[#This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SUM(Table111[[#This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SUM(Table111[[#This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SUM(Table111[[#This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SUM(Table111[[#This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SUM(Table111[[#This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SUM(Table111[[#This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SUM(Table111[[#This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SUM(Table111[[#This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SUM(Table111[[#This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SUM(Table111[[#This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SUM(Table111[[#This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SUM(Table111[[#This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SUM(Table111[[#This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SUM(Table111[[#This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SUM(Table111[[#This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SUM(Table111[[#This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SUM(Table111[[#This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SUM(Table111[[#This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SUM(Table111[[#This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SUM(Table111[[#This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SUM(Table111[[#This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SUM(Table111[[#This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SUM(Table111[[#This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SUM(Table111[[#This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SUM(Table111[[#This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SUM(Table111[[#This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SUM(Table111[[#This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SUM(Table111[[#This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SUM(Table111[[#This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SUM(Table111[[#This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SUM(Table111[[#This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SUM(Table111[[#This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SUM(Table111[[#This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SUM(Table111[[#This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SUM(Table111[[#This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SUM(Table111[[#This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SUM(Table111[[#This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SUM(Table111[[#This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SUM(Table111[[#This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SUM(Table111[[#This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SUM(Table111[[#This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SUM(Table111[[#This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SUM(Table111[[#This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SUM(Table111[[#This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SUM(Table111[[#This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SUM(Table111[[#This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SUM(Table111[[#This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SUM(Table111[[#This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SUM(Table111[[#This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SUM(Table111[[#This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SUM(Table111[[#This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SUM(Table111[[#This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SUM(Table111[[#This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SUM(Table111[[#This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SUM(Table111[[#This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SUM(Table111[[#This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SUM(Table111[[#This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SUM(Table111[[#This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SUM(Table111[[#This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SUM(Table111[[#This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SUM(Table111[[#This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SUM(Table111[[#This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SUM(Table111[[#This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SUM(Table111[[#This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SUM(Table111[[#This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SUM(Table111[[#This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SUM(Table111[[#This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SUM(Table111[[#This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SUM(Table111[[#This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SUM(Table111[[#This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SUM(Table111[[#This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SUM(Table111[[#This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SUM(Table111[[#This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SUM(Table111[[#This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SUM(Table111[[#This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SUM(Table111[[#This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SUM(Table111[[#This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SUM(Table111[[#This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SUM(Table111[[#This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SUM(Table111[[#This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SUM(Table111[[#This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SUM(Table111[[#This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SUM(Table111[[#This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SUM(Table111[[#This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SUM(Table111[[#This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SUM(Table111[[#This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SUM(Table111[[#This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SUM(Table111[[#This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SUM(Table111[[#This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SUM(Table111[[#This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SUM(Table111[[#This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SUM(Table111[[#This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SUM(Table111[[#This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SUM(Table111[[#This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SUM(Table111[[#This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SUM(Table111[[#This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SUM(Table111[[#This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SUM(Table111[[#This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SUM(Table111[[#This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SUM(Table111[[#This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SUM(Table111[[#This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SUM(Table111[[#This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SUM(Table111[[#This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SUM(Table111[[#This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SUM(Table111[[#This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SUM(Table111[[#This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SUM(Table111[[#This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SUM(Table111[[#This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SUM(Table111[[#This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SUM(Table111[[#This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SUM(Table111[[#This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SUM(Table111[[#This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SUM(Table111[[#This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SUM(Table111[[#This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SUM(Table111[[#This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SUM(Table111[[#This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SUM(Table111[[#This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SUM(Table111[[#This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SUM(Table111[[#This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SUM(Table111[[#This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SUM(Table111[[#This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SUM(Table111[[#This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SUM(Table111[[#This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SUM(Table111[[#This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SUM(Table111[[#This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SUM(Table111[[#This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SUM(Table111[[#This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SUM(Table111[[#This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SUM(Table111[[#This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SUM(Table111[[#This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SUM(Table111[[#This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SUM(Table111[[#This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SUM(Table111[[#This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SUM(Table111[[#This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SUM(Table111[[#This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SUM(Table111[[#This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SUM(Table111[[#This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SUM(Table111[[#This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SUM(Table111[[#This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SUM(Table111[[#This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SUM(Table111[[#This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SUM(Table111[[#This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SUM(Table111[[#This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SUM(Table111[[#This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SUM(Table111[[#This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SUM(Table111[[#This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SUM(Table111[[#This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SUM(Table111[[#This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SUM(Table111[[#This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SUM(Table111[[#This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SUM(Table111[[#This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SUM(Table111[[#This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SUM(Table111[[#This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SUM(Table111[[#This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SUM(Table111[[#This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SUM(Table111[[#This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SUM(Table111[[#This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SUM(Table111[[#This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SUM(Table111[[#This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SUM(Table111[[#This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SUM(Table111[[#This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SUM(Table111[[#This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SUM(Table111[[#This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SUM(Table111[[#This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SUM(Table111[[#This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SUM(Table111[[#This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SUM(Table111[[#This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SUM(Table111[[#This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SUM(Table111[[#This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SUM(Table111[[#This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SUM(Table111[[#This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SUM(Table111[[#This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SUM(Table111[[#This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SUM(Table111[[#This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SUM(Table111[[#This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SUM(Table111[[#This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SUM(Table111[[#This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SUM(Table111[[#This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SUM(Table111[[#This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SUM(Table111[[#This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SUM(Table111[[#This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SUM(Table111[[#This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SUM(Table111[[#This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SUM(Table111[[#This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SUM(Table111[[#This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SUM(Table111[[#This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SUM(Table111[[#This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SUM(Table111[[#This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SUM(Table111[[#This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SUM(Table111[[#This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SUM(Table111[[#This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SUM(Table111[[#This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SUM(Table111[[#This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SUM(Table111[[#This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SUM(Table111[[#This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SUM(Table111[[#This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SUM(Table111[[#This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SUM(Table111[[#This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SUM(Table111[[#This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SUM(Table111[[#This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SUM(Table111[[#This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SUM(Table111[[#This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SUM(Table111[[#This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SUM(Table111[[#This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SUM(Table111[[#This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SUM(Table111[[#This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SUM(Table111[[#This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SUM(Table111[[#This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SUM(Table111[[#This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SUM(Table111[[#This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SUM(Table111[[#This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SUM(Table111[[#This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SUM(Table111[[#This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SUM(Table111[[#This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SUM(Table111[[#This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SUM(Table111[[#This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SUM(Table111[[#This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SUM(Table111[[#This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SUM(Table111[[#This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SUM(Table111[[#This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SUM(Table111[[#This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SUM(Table111[[#This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SUM(Table111[[#This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SUM(Table111[[#This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SUM(Table111[[#This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SUM(Table111[[#This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SUM(Table111[[#This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SUM(Table111[[#This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SUM(Table111[[#This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SUM(Table111[[#This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SUM(Table111[[#This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SUM(Table111[[#This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SUM(Table111[[#This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SUM(Table111[[#This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SUM(Table111[[#This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SUM(Table111[[#This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SUM(Table111[[#This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SUM(Table111[[#This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SUM(Table111[[#This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SUM(Table111[[#This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SUM(Table111[[#This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SUM(Table111[[#This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SUM(Table111[[#This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SUM(Table111[[#This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SUM(Table111[[#This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SUM(Table111[[#This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SUM(Table111[[#This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SUM(Table111[[#This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SUM(Table111[[#This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SUM(Table111[[#This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SUM(Table111[[#This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SUM(Table111[[#This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SUM(Table111[[#This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SUM(Table111[[#This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SUM(Table111[[#This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SUM(Table111[[#This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SUM(Table111[[#This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SUM(Table111[[#This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SUM(Table111[[#This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SUM(Table111[[#This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SUM(Table111[[#This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SUM(Table111[[#This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SUM(Table111[[#This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SUM(Table111[[#This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SUM(Table111[[#This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SUM(Table111[[#This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SUM(Table111[[#This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SUM(Table111[[#This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SUM(Table111[[#This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SUM(Table111[[#This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SUM(Table111[[#This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SUM(Table111[[#This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SUM(Table111[[#This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SUM(Table111[[#This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SUM(Table111[[#This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SUM(Table111[[#This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SUM(Table111[[#This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SUM(Table111[[#This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SUM(Table111[[#This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SUM(Table111[[#This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SUM(Table111[[#This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SUM(Table111[[#This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SUM(Table111[[#This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SUM(Table111[[#This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SUM(Table111[[#This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SUM(Table111[[#This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SUM(Table111[[#This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SUM(Table111[[#This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SUM(Table111[[#This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SUM(Table111[[#This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SUM(Table111[[#This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SUM(Table111[[#This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SUM(Table111[[#This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SUM(Table111[[#This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SUM(Table111[[#This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SUM(Table111[[#This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SUM(Table111[[#This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SUM(Table111[[#This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SUM(Table111[[#This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SUM(Table111[[#This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SUM(Table111[[#This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SUM(Table111[[#This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SUM(Table111[[#This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SUM(Table111[[#This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SUM(Table111[[#This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SUM(Table111[[#This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SUM(Table111[[#This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SUM(Table111[[#This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SUM(Table111[[#This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SUM(Table111[[#This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SUM(Table111[[#This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SUM(Table111[[#This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SUM(Table111[[#This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SUM(Table111[[#This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SUM(Table111[[#This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SUM(Table111[[#This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SUM(Table111[[#This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SUM(Table111[[#This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SUM(Table111[[#This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SUM(Table111[[#This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SUM(Table111[[#This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SUM(Table111[[#This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SUM(Table111[[#This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SUM(Table111[[#This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SUM(Table111[[#This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SUM(Table111[[#This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SUM(Table111[[#This Row],[2023]:[2014]])</f>
        <v>-8</v>
      </c>
      <c r="L667">
        <v>-8</v>
      </c>
    </row>
    <row r="668" spans="1:12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SUM(Table111[[#This Row],[2023]:[2014]])</f>
        <v>1</v>
      </c>
      <c r="F668">
        <v>1</v>
      </c>
    </row>
    <row r="669" spans="1:12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SUM(Table111[[#This Row],[2023]:[2014]])</f>
        <v>1</v>
      </c>
      <c r="G669">
        <v>1</v>
      </c>
    </row>
    <row r="670" spans="1:12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SUM(Table111[[#This Row],[2023]:[2014]])</f>
        <v>1</v>
      </c>
      <c r="G670">
        <v>1</v>
      </c>
    </row>
    <row r="671" spans="1:12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SUM(Table111[[#This Row],[2023]:[2014]])</f>
        <v>0</v>
      </c>
      <c r="H671">
        <v>0</v>
      </c>
    </row>
    <row r="672" spans="1:12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SUM(Table111[[#This Row],[2023]:[2014]])</f>
        <v>7</v>
      </c>
      <c r="G672">
        <v>7</v>
      </c>
    </row>
    <row r="673" spans="1:8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SUM(Table111[[#This Row],[2023]:[2014]])</f>
        <v>2</v>
      </c>
      <c r="G673">
        <v>2</v>
      </c>
    </row>
    <row r="674" spans="1:8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SUM(Table111[[#This Row],[2023]:[2014]])</f>
        <v>2</v>
      </c>
      <c r="G674">
        <v>2</v>
      </c>
      <c r="H674">
        <v>0</v>
      </c>
    </row>
    <row r="675" spans="1:8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SUM(Table111[[#This Row],[2023]:[2014]])</f>
        <v>4</v>
      </c>
      <c r="G675">
        <v>4</v>
      </c>
    </row>
    <row r="676" spans="1:8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SUM(Table111[[#This Row],[2023]:[2014]])</f>
        <v>3</v>
      </c>
      <c r="G676">
        <v>3</v>
      </c>
    </row>
    <row r="677" spans="1:8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SUM(Table111[[#This Row],[2023]:[2014]])</f>
        <v>5</v>
      </c>
      <c r="G677">
        <v>5</v>
      </c>
    </row>
    <row r="678" spans="1:8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SUM(Table111[[#This Row],[2023]:[2014]])</f>
        <v>2</v>
      </c>
      <c r="G678">
        <v>2</v>
      </c>
    </row>
    <row r="679" spans="1:8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SUM(Table111[[#This Row],[2023]:[2014]])</f>
        <v>2</v>
      </c>
      <c r="G679">
        <v>2</v>
      </c>
    </row>
    <row r="680" spans="1:8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SUM(Table111[[#This Row],[2023]:[2014]])</f>
        <v>-20</v>
      </c>
      <c r="F680">
        <v>-5</v>
      </c>
      <c r="G680">
        <v>-15</v>
      </c>
    </row>
    <row r="681" spans="1:8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SUM(Table111[[#This Row],[2023]:[2014]])</f>
        <v>1</v>
      </c>
      <c r="G681">
        <v>1</v>
      </c>
    </row>
    <row r="682" spans="1:8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SUM(Table111[[#This Row],[2023]:[2014]])</f>
        <v>1</v>
      </c>
      <c r="G682">
        <v>1</v>
      </c>
    </row>
    <row r="683" spans="1:8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SUM(Table111[[#This Row],[2023]:[2014]])</f>
        <v>1</v>
      </c>
      <c r="G683">
        <v>1</v>
      </c>
    </row>
    <row r="684" spans="1:8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SUM(Table111[[#This Row],[2023]:[2014]])</f>
        <v>40</v>
      </c>
      <c r="G684">
        <v>40</v>
      </c>
    </row>
    <row r="685" spans="1:8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SUM(Table111[[#This Row],[2023]:[2014]])</f>
        <v>1</v>
      </c>
      <c r="G685">
        <v>1</v>
      </c>
    </row>
    <row r="686" spans="1:8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SUM(Table111[[#This Row],[2023]:[2014]])</f>
        <v>2</v>
      </c>
      <c r="G686">
        <v>2</v>
      </c>
    </row>
    <row r="687" spans="1:8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SUM(Table111[[#This Row],[2023]:[2014]])</f>
        <v>1</v>
      </c>
      <c r="G687">
        <v>1</v>
      </c>
    </row>
    <row r="688" spans="1:8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SUM(Table111[[#This Row],[2023]:[2014]])</f>
        <v>5</v>
      </c>
      <c r="G688">
        <v>5</v>
      </c>
    </row>
    <row r="689" spans="1:12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SUM(Table111[[#This Row],[2023]:[2014]])</f>
        <v>6</v>
      </c>
      <c r="G689">
        <v>6</v>
      </c>
    </row>
    <row r="690" spans="1:12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SUM(Table111[[#This Row],[2023]:[2014]])</f>
        <v>44</v>
      </c>
      <c r="G690">
        <v>44</v>
      </c>
    </row>
    <row r="691" spans="1:12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SUM(Table111[[#This Row],[2023]:[2014]])</f>
        <v>87</v>
      </c>
      <c r="G691">
        <v>87</v>
      </c>
    </row>
    <row r="692" spans="1:12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SUM(Table111[[#This Row],[2023]:[2014]])</f>
        <v>13</v>
      </c>
      <c r="F692">
        <v>3</v>
      </c>
      <c r="G692">
        <v>10</v>
      </c>
    </row>
    <row r="693" spans="1:12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SUM(Table111[[#This Row],[2023]:[2014]])</f>
        <v>0</v>
      </c>
      <c r="G693">
        <v>0</v>
      </c>
    </row>
    <row r="694" spans="1:12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SUM(Table111[[#This Row],[2023]:[2014]])</f>
        <v>2</v>
      </c>
      <c r="F694">
        <v>1</v>
      </c>
      <c r="G694">
        <v>1</v>
      </c>
    </row>
    <row r="695" spans="1:12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SUM(Table111[[#This Row],[2023]:[2014]])</f>
        <v>1</v>
      </c>
      <c r="G695">
        <v>1</v>
      </c>
    </row>
    <row r="696" spans="1:12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SUM(Table111[[#This Row],[2023]:[2014]])</f>
        <v>5</v>
      </c>
      <c r="G696">
        <v>5</v>
      </c>
    </row>
    <row r="697" spans="1:12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SUM(Table111[[#This Row],[2023]:[2014]])</f>
        <v>26</v>
      </c>
      <c r="G697">
        <v>26</v>
      </c>
    </row>
    <row r="698" spans="1:12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SUM(Table111[[#This Row],[2023]:[2014]])</f>
        <v>13</v>
      </c>
      <c r="G698">
        <v>13</v>
      </c>
    </row>
    <row r="699" spans="1:12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SUM(Table111[[#This Row],[2023]:[2014]])</f>
        <v>25</v>
      </c>
      <c r="F699">
        <v>25</v>
      </c>
    </row>
    <row r="700" spans="1:12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SUM(Table111[[#This Row],[2023]:[2014]])</f>
        <v>6</v>
      </c>
      <c r="G700">
        <v>6</v>
      </c>
    </row>
    <row r="701" spans="1:12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SUM(Table111[[#This Row],[2023]:[2014]])</f>
        <v>1</v>
      </c>
      <c r="G701">
        <v>1</v>
      </c>
    </row>
    <row r="702" spans="1:12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SUM(Table111[[#This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SUM(Table111[[#This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SUM(Table111[[#This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SUM(Table111[[#This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SUM(Table111[[#This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SUM(Table111[[#This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SUM(Table111[[#This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SUM(Table111[[#This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SUM(Table111[[#This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SUM(Table111[[#This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SUM(Table111[[#This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SUM(Table111[[#This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SUM(Table111[[#This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SUM(Table111[[#This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SUM(Table111[[#This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SUM(Table111[[#This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SUM(Table111[[#This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SUM(Table111[[#This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SUM(Table111[[#This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SUM(Table111[[#This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SUM(Table111[[#This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SUM(Table111[[#This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SUM(Table111[[#This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SUM(Table111[[#This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SUM(Table111[[#This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SUM(Table111[[#This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SUM(Table111[[#This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SUM(Table111[[#This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SUM(Table111[[#This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SUM(Table111[[#This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SUM(Table111[[#This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SUM(Table111[[#This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SUM(Table111[[#This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SUM(Table111[[#This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SUM(Table111[[#This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SUM(Table111[[#This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SUM(Table111[[#This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SUM(Table111[[#This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SUM(Table111[[#This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SUM(Table111[[#This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SUM(Table111[[#This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SUM(Table111[[#This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SUM(Table111[[#This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SUM(Table111[[#This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SUM(Table111[[#This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SUM(Table111[[#This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SUM(Table111[[#This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SUM(Table111[[#This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SUM(Table111[[#This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SUM(Table111[[#This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SUM(Table111[[#This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SUM(Table111[[#This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SUM(Table111[[#This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SUM(Table111[[#This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SUM(Table111[[#This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SUM(Table111[[#This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SUM(Table111[[#This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SUM(Table111[[#This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SUM(Table111[[#This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SUM(Table111[[#This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SUM(Table111[[#This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SUM(Table111[[#This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SUM(Table111[[#This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SUM(Table111[[#This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SUM(Table111[[#This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SUM(Table111[[#This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SUM(Table111[[#This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SUM(Table111[[#This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SUM(Table111[[#This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SUM(Table111[[#This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SUM(Table111[[#This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SUM(Table111[[#This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SUM(Table111[[#This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SUM(Table111[[#This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SUM(Table111[[#This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SUM(Table111[[#This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SUM(Table111[[#This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SUM(Table111[[#This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SUM(Table111[[#This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SUM(Table111[[#This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SUM(Table111[[#This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SUM(Table111[[#This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SUM(Table111[[#This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SUM(Table111[[#This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SUM(Table111[[#This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SUM(Table111[[#This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SUM(Table111[[#This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SUM(Table111[[#This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SUM(Table111[[#This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SUM(Table111[[#This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SUM(Table111[[#This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SUM(Table111[[#This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SUM(Table111[[#This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SUM(Table111[[#This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SUM(Table111[[#This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SUM(Table111[[#This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SUM(Table111[[#This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SUM(Table111[[#This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SUM(Table111[[#This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SUM(Table111[[#This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SUM(Table111[[#This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SUM(Table111[[#This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SUM(Table111[[#This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SUM(Table111[[#This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SUM(Table111[[#This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SUM(Table111[[#This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SUM(Table111[[#This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SUM(Table111[[#This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SUM(Table111[[#This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SUM(Table111[[#This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SUM(Table111[[#This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SUM(Table111[[#This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SUM(Table111[[#This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SUM(Table111[[#This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SUM(Table111[[#This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SUM(Table111[[#This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SUM(Table111[[#This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SUM(Table111[[#This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SUM(Table111[[#This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SUM(Table111[[#This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SUM(Table111[[#This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SUM(Table111[[#This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SUM(Table111[[#This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SUM(Table111[[#This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SUM(Table111[[#This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SUM(Table111[[#This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SUM(Table111[[#This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SUM(Table111[[#This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SUM(Table111[[#This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SUM(Table111[[#This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SUM(Table111[[#This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SUM(Table111[[#This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SUM(Table111[[#This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SUM(Table111[[#This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SUM(Table111[[#This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SUM(Table111[[#This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SUM(Table111[[#This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SUM(Table111[[#This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SUM(Table111[[#This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SUM(Table111[[#This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SUM(Table111[[#This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SUM(Table111[[#This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SUM(Table111[[#This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SUM(Table111[[#This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SUM(Table111[[#This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SUM(Table111[[#This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SUM(Table111[[#This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SUM(Table111[[#This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SUM(Table111[[#This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SUM(Table111[[#This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SUM(Table111[[#This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SUM(Table111[[#This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SUM(Table111[[#This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SUM(Table111[[#This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SUM(Table111[[#This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SUM(Table111[[#This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SUM(Table111[[#This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SUM(Table111[[#This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SUM(Table111[[#This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SUM(Table111[[#This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SUM(Table111[[#This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SUM(Table111[[#This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SUM(Table111[[#This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SUM(Table111[[#This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SUM(Table111[[#This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SUM(Table111[[#This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SUM(Table111[[#This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SUM(Table111[[#This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SUM(Table111[[#This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SUM(Table111[[#This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SUM(Table111[[#This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SUM(Table111[[#This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SUM(Table111[[#This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SUM(Table111[[#This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SUM(Table111[[#This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SUM(Table111[[#This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SUM(Table111[[#This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SUM(Table111[[#This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SUM(Table111[[#This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SUM(Table111[[#This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SUM(Table111[[#This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SUM(Table111[[#This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SUM(Table111[[#This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SUM(Table111[[#This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SUM(Table111[[#This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SUM(Table111[[#This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SUM(Table111[[#This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SUM(Table111[[#This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SUM(Table111[[#This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SUM(Table111[[#This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SUM(Table111[[#This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SUM(Table111[[#This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SUM(Table111[[#This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SUM(Table111[[#This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SUM(Table111[[#This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SUM(Table111[[#This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SUM(Table111[[#This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SUM(Table111[[#This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SUM(Table111[[#This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SUM(Table111[[#This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SUM(Table111[[#This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SUM(Table111[[#This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SUM(Table111[[#This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SUM(Table111[[#This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SUM(Table111[[#This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SUM(Table111[[#This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SUM(Table111[[#This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SUM(Table111[[#This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SUM(Table111[[#This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SUM(Table111[[#This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SUM(Table111[[#This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SUM(Table111[[#This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SUM(Table111[[#This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SUM(Table111[[#This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SUM(Table111[[#This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SUM(Table111[[#This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SUM(Table111[[#This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SUM(Table111[[#This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SUM(Table111[[#This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SUM(Table111[[#This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SUM(Table111[[#This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SUM(Table111[[#This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SUM(Table111[[#This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SUM(Table111[[#This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SUM(Table111[[#This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SUM(Table111[[#This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SUM(Table111[[#This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SUM(Table111[[#This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SUM(Table111[[#This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SUM(Table111[[#This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SUM(Table111[[#This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SUM(Table111[[#This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SUM(Table111[[#This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SUM(Table111[[#This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SUM(Table111[[#This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SUM(Table111[[#This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SUM(Table111[[#This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SUM(Table111[[#This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SUM(Table111[[#This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SUM(Table111[[#This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SUM(Table111[[#This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SUM(Table111[[#This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SUM(Table111[[#This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SUM(Table111[[#This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SUM(Table111[[#This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SUM(Table111[[#This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SUM(Table111[[#This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SUM(Table111[[#This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SUM(Table111[[#This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SUM(Table111[[#This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SUM(Table111[[#This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SUM(Table111[[#This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SUM(Table111[[#This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SUM(Table111[[#This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SUM(Table111[[#This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SUM(Table111[[#This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SUM(Table111[[#This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SUM(Table111[[#This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SUM(Table111[[#This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SUM(Table111[[#This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SUM(Table111[[#This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SUM(Table111[[#This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SUM(Table111[[#This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SUM(Table111[[#This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SUM(Table111[[#This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SUM(Table111[[#This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SUM(Table111[[#This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SUM(Table111[[#This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SUM(Table111[[#This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SUM(Table111[[#This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SUM(Table111[[#This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SUM(Table111[[#This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SUM(Table111[[#This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SUM(Table111[[#This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SUM(Table111[[#This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SUM(Table111[[#This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SUM(Table111[[#This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SUM(Table111[[#This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SUM(Table111[[#This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SUM(Table111[[#This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SUM(Table111[[#This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SUM(Table111[[#This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SUM(Table111[[#This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SUM(Table111[[#This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SUM(Table111[[#This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SUM(Table111[[#This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SUM(Table111[[#This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SUM(Table111[[#This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SUM(Table111[[#This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SUM(Table111[[#This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SUM(Table111[[#This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SUM(Table111[[#This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SUM(Table111[[#This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SUM(Table111[[#This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SUM(Table111[[#This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SUM(Table111[[#This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SUM(Table111[[#This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SUM(Table111[[#This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SUM(Table111[[#This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SUM(Table111[[#This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SUM(Table111[[#This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SUM(Table111[[#This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SUM(Table111[[#This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SUM(Table111[[#This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SUM(Table111[[#This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SUM(Table111[[#This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SUM(Table111[[#This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SUM(Table111[[#This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SUM(Table111[[#This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SUM(Table111[[#This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SUM(Table111[[#This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SUM(Table111[[#This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SUM(Table111[[#This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SUM(Table111[[#This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SUM(Table111[[#This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SUM(Table111[[#This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SUM(Table111[[#This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SUM(Table111[[#This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SUM(Table111[[#This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SUM(Table111[[#This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SUM(Table111[[#This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SUM(Table111[[#This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SUM(Table111[[#This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SUM(Table111[[#This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SUM(Table111[[#This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SUM(Table111[[#This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SUM(Table111[[#This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SUM(Table111[[#This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SUM(Table111[[#This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SUM(Table111[[#This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SUM(Table111[[#This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SUM(Table111[[#This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SUM(Table111[[#This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SUM(Table111[[#This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SUM(Table111[[#This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SUM(Table111[[#This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SUM(Table111[[#This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SUM(Table111[[#This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SUM(Table111[[#This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SUM(Table111[[#This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SUM(Table111[[#This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SUM(Table111[[#This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SUM(Table111[[#This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SUM(Table111[[#This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SUM(Table111[[#This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SUM(Table111[[#This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SUM(Table111[[#This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SUM(Table111[[#This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SUM(Table111[[#This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SUM(Table111[[#This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SUM(Table111[[#This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SUM(Table111[[#This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SUM(Table111[[#This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SUM(Table111[[#This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SUM(Table111[[#This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SUM(Table111[[#This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SUM(Table111[[#This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SUM(Table111[[#This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SUM(Table111[[#This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SUM(Table111[[#This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SUM(Table111[[#This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SUM(Table111[[#This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SUM(Table111[[#This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SUM(Table111[[#This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SUM(Table111[[#This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SUM(Table111[[#This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SUM(Table111[[#This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SUM(Table111[[#This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SUM(Table111[[#This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SUM(Table111[[#This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SUM(Table111[[#This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SUM(Table111[[#This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SUM(Table111[[#This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SUM(Table111[[#This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SUM(Table111[[#This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SUM(Table111[[#This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SUM(Table111[[#This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SUM(Table111[[#This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SUM(Table111[[#This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SUM(Table111[[#This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SUM(Table111[[#This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SUM(Table111[[#This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SUM(Table111[[#This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SUM(Table111[[#This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SUM(Table111[[#This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SUM(Table111[[#This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SUM(Table111[[#This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SUM(Table111[[#This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SUM(Table111[[#This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SUM(Table111[[#This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SUM(Table111[[#This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SUM(Table111[[#This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SUM(Table111[[#This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SUM(Table111[[#This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SUM(Table111[[#This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SUM(Table111[[#This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SUM(Table111[[#This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SUM(Table111[[#This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SUM(Table111[[#This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SUM(Table111[[#This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SUM(Table111[[#This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SUM(Table111[[#This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SUM(Table111[[#This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SUM(Table111[[#This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SUM(Table111[[#This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SUM(Table111[[#This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SUM(Table111[[#This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SUM(Table111[[#This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SUM(Table111[[#This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SUM(Table111[[#This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SUM(Table111[[#This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B16E2-DF30-450C-8B5E-0FFE34FD7FEC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SUM(Table112[[#This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SUM(Table112[[#This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SUM(Table112[[#This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SUM(Table112[[#This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SUM(Table112[[#This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SUM(Table112[[#This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SUM(Table112[[#This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SUM(Table112[[#This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SUM(Table112[[#This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SUM(Table112[[#This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SUM(Table112[[#This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SUM(Table112[[#This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SUM(Table112[[#This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SUM(Table112[[#This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SUM(Table112[[#This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SUM(Table112[[#This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SUM(Table112[[#This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SUM(Table112[[#This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SUM(Table112[[#This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SUM(Table112[[#This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SUM(Table112[[#This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SUM(Table112[[#This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SUM(Table112[[#This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SUM(Table112[[#This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SUM(Table112[[#This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SUM(Table112[[#This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SUM(Table112[[#This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SUM(Table112[[#This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SUM(Table112[[#This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SUM(Table112[[#This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SUM(Table112[[#This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SUM(Table112[[#This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SUM(Table112[[#This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SUM(Table112[[#This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SUM(Table112[[#This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SUM(Table112[[#This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SUM(Table112[[#This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SUM(Table112[[#This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SUM(Table112[[#This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SUM(Table112[[#This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SUM(Table112[[#This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SUM(Table112[[#This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SUM(Table112[[#This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SUM(Table112[[#This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SUM(Table112[[#This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SUM(Table112[[#This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SUM(Table112[[#This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SUM(Table112[[#This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SUM(Table112[[#This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SUM(Table112[[#This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SUM(Table112[[#This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SUM(Table112[[#This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SUM(Table112[[#This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SUM(Table112[[#This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SUM(Table112[[#This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SUM(Table112[[#This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SUM(Table112[[#This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SUM(Table112[[#This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SUM(Table112[[#This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SUM(Table112[[#This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SUM(Table112[[#This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SUM(Table112[[#This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SUM(Table112[[#This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SUM(Table112[[#This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SUM(Table112[[#This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SUM(Table112[[#This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SUM(Table112[[#This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SUM(Table112[[#This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SUM(Table112[[#This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SUM(Table112[[#This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SUM(Table112[[#This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SUM(Table112[[#This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SUM(Table112[[#This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SUM(Table112[[#This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SUM(Table112[[#This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SUM(Table112[[#This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SUM(Table112[[#This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SUM(Table112[[#This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SUM(Table112[[#This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SUM(Table112[[#This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SUM(Table112[[#This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SUM(Table112[[#This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SUM(Table112[[#This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SUM(Table112[[#This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SUM(Table112[[#This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SUM(Table112[[#This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SUM(Table112[[#This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SUM(Table112[[#This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SUM(Table112[[#This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SUM(Table112[[#This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SUM(Table112[[#This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SUM(Table112[[#This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SUM(Table112[[#This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SUM(Table112[[#This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SUM(Table112[[#This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SUM(Table112[[#This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SUM(Table112[[#This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SUM(Table112[[#This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SUM(Table112[[#This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SUM(Table112[[#This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SUM(Table112[[#This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SUM(Table112[[#This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SUM(Table112[[#This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SUM(Table112[[#This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SUM(Table112[[#This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SUM(Table112[[#This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SUM(Table112[[#This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SUM(Table112[[#This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SUM(Table112[[#This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SUM(Table112[[#This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SUM(Table112[[#This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SUM(Table112[[#This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SUM(Table112[[#This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SUM(Table112[[#This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SUM(Table112[[#This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SUM(Table112[[#This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SUM(Table112[[#This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SUM(Table112[[#This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SUM(Table112[[#This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SUM(Table112[[#This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SUM(Table112[[#This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SUM(Table112[[#This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SUM(Table112[[#This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SUM(Table112[[#This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SUM(Table112[[#This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SUM(Table112[[#This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SUM(Table112[[#This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SUM(Table112[[#This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SUM(Table112[[#This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SUM(Table112[[#This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SUM(Table112[[#This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SUM(Table112[[#This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SUM(Table112[[#This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SUM(Table112[[#This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SUM(Table112[[#This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SUM(Table112[[#This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SUM(Table112[[#This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SUM(Table112[[#This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SUM(Table112[[#This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SUM(Table112[[#This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SUM(Table112[[#This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SUM(Table112[[#This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SUM(Table112[[#This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SUM(Table112[[#This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SUM(Table112[[#This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SUM(Table112[[#This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SUM(Table112[[#This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SUM(Table112[[#This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SUM(Table112[[#This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SUM(Table112[[#This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SUM(Table112[[#This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SUM(Table112[[#This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SUM(Table112[[#This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SUM(Table112[[#This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SUM(Table112[[#This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SUM(Table112[[#This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SUM(Table112[[#This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SUM(Table112[[#This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SUM(Table112[[#This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SUM(Table112[[#This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SUM(Table112[[#This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SUM(Table112[[#This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SUM(Table112[[#This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SUM(Table112[[#This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SUM(Table112[[#This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SUM(Table112[[#This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SUM(Table112[[#This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SUM(Table112[[#This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SUM(Table112[[#This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SUM(Table112[[#This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SUM(Table112[[#This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SUM(Table112[[#This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SUM(Table112[[#This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SUM(Table112[[#This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SUM(Table112[[#This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SUM(Table112[[#This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SUM(Table112[[#This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SUM(Table112[[#This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SUM(Table112[[#This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SUM(Table112[[#This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SUM(Table112[[#This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SUM(Table112[[#This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SUM(Table112[[#This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SUM(Table112[[#This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SUM(Table112[[#This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SUM(Table112[[#This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SUM(Table112[[#This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SUM(Table112[[#This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SUM(Table112[[#This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SUM(Table112[[#This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SUM(Table112[[#This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SUM(Table112[[#This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SUM(Table112[[#This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SUM(Table112[[#This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SUM(Table112[[#This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SUM(Table112[[#This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SUM(Table112[[#This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SUM(Table112[[#This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SUM(Table112[[#This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SUM(Table112[[#This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SUM(Table112[[#This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SUM(Table112[[#This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SUM(Table112[[#This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SUM(Table112[[#This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SUM(Table112[[#This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SUM(Table112[[#This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SUM(Table112[[#This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SUM(Table112[[#This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SUM(Table112[[#This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SUM(Table112[[#This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SUM(Table112[[#This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SUM(Table112[[#This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SUM(Table112[[#This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SUM(Table112[[#This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SUM(Table112[[#This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SUM(Table112[[#This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SUM(Table112[[#This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SUM(Table112[[#This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SUM(Table112[[#This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SUM(Table112[[#This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SUM(Table112[[#This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SUM(Table112[[#This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SUM(Table112[[#This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SUM(Table112[[#This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SUM(Table112[[#This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SUM(Table112[[#This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SUM(Table112[[#This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SUM(Table112[[#This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SUM(Table112[[#This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SUM(Table112[[#This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SUM(Table112[[#This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SUM(Table112[[#This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SUM(Table112[[#This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SUM(Table112[[#This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SUM(Table112[[#This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SUM(Table112[[#This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SUM(Table112[[#This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SUM(Table112[[#This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SUM(Table112[[#This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SUM(Table112[[#This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SUM(Table112[[#This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SUM(Table112[[#This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SUM(Table112[[#This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SUM(Table112[[#This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SUM(Table112[[#This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SUM(Table112[[#This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SUM(Table112[[#This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SUM(Table112[[#This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SUM(Table112[[#This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SUM(Table112[[#This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SUM(Table112[[#This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SUM(Table112[[#This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SUM(Table112[[#This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SUM(Table112[[#This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SUM(Table112[[#This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SUM(Table112[[#This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SUM(Table112[[#This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SUM(Table112[[#This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SUM(Table112[[#This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SUM(Table112[[#This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SUM(Table112[[#This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SUM(Table112[[#This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SUM(Table112[[#This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SUM(Table112[[#This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SUM(Table112[[#This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SUM(Table112[[#This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SUM(Table112[[#This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SUM(Table112[[#This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SUM(Table112[[#This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SUM(Table112[[#This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SUM(Table112[[#This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SUM(Table112[[#This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SUM(Table112[[#This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SUM(Table112[[#This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SUM(Table112[[#This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SUM(Table112[[#This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SUM(Table112[[#This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SUM(Table112[[#This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SUM(Table112[[#This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SUM(Table112[[#This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SUM(Table112[[#This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SUM(Table112[[#This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SUM(Table112[[#This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SUM(Table112[[#This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SUM(Table112[[#This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SUM(Table112[[#This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SUM(Table112[[#This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SUM(Table112[[#This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SUM(Table112[[#This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SUM(Table112[[#This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SUM(Table112[[#This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SUM(Table112[[#This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SUM(Table112[[#This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SUM(Table112[[#This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SUM(Table112[[#This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SUM(Table112[[#This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SUM(Table112[[#This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SUM(Table112[[#This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SUM(Table112[[#This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SUM(Table112[[#This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SUM(Table112[[#This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SUM(Table112[[#This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SUM(Table112[[#This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SUM(Table112[[#This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SUM(Table112[[#This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SUM(Table112[[#This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SUM(Table112[[#This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SUM(Table112[[#This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SUM(Table112[[#This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SUM(Table112[[#This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SUM(Table112[[#This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SUM(Table112[[#This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SUM(Table112[[#This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SUM(Table112[[#This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SUM(Table112[[#This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SUM(Table112[[#This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SUM(Table112[[#This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SUM(Table112[[#This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SUM(Table112[[#This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SUM(Table112[[#This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SUM(Table112[[#This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SUM(Table112[[#This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SUM(Table112[[#This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SUM(Table112[[#This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SUM(Table112[[#This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SUM(Table112[[#This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SUM(Table112[[#This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SUM(Table112[[#This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SUM(Table112[[#This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SUM(Table112[[#This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SUM(Table112[[#This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SUM(Table112[[#This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SUM(Table112[[#This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SUM(Table112[[#This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SUM(Table112[[#This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SUM(Table112[[#This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SUM(Table112[[#This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SUM(Table112[[#This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SUM(Table112[[#This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SUM(Table112[[#This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SUM(Table112[[#This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SUM(Table112[[#This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SUM(Table112[[#This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SUM(Table112[[#This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SUM(Table112[[#This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SUM(Table112[[#This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SUM(Table112[[#This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SUM(Table112[[#This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SUM(Table112[[#This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SUM(Table112[[#This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SUM(Table112[[#This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SUM(Table112[[#This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SUM(Table112[[#This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SUM(Table112[[#This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SUM(Table112[[#This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SUM(Table112[[#This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SUM(Table112[[#This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SUM(Table112[[#This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SUM(Table112[[#This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SUM(Table112[[#This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SUM(Table112[[#This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SUM(Table112[[#This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SUM(Table112[[#This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SUM(Table112[[#This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SUM(Table112[[#This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SUM(Table112[[#This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SUM(Table112[[#This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SUM(Table112[[#This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SUM(Table112[[#This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SUM(Table112[[#This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SUM(Table112[[#This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SUM(Table112[[#This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SUM(Table112[[#This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SUM(Table112[[#This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SUM(Table112[[#This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SUM(Table112[[#This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SUM(Table112[[#This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SUM(Table112[[#This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SUM(Table112[[#This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SUM(Table112[[#This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SUM(Table112[[#This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SUM(Table112[[#This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SUM(Table112[[#This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SUM(Table112[[#This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SUM(Table112[[#This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SUM(Table112[[#This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SUM(Table112[[#This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SUM(Table112[[#This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SUM(Table112[[#This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SUM(Table112[[#This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SUM(Table112[[#This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SUM(Table112[[#This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SUM(Table112[[#This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SUM(Table112[[#This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SUM(Table112[[#This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SUM(Table112[[#This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SUM(Table112[[#This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SUM(Table112[[#This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SUM(Table112[[#This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SUM(Table112[[#This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SUM(Table112[[#This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SUM(Table112[[#This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SUM(Table112[[#This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SUM(Table112[[#This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SUM(Table112[[#This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SUM(Table112[[#This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SUM(Table112[[#This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SUM(Table112[[#This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SUM(Table112[[#This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SUM(Table112[[#This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SUM(Table112[[#This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SUM(Table112[[#This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SUM(Table112[[#This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SUM(Table112[[#This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SUM(Table112[[#This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SUM(Table112[[#This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SUM(Table112[[#This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SUM(Table112[[#This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SUM(Table112[[#This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SUM(Table112[[#This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SUM(Table112[[#This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SUM(Table112[[#This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SUM(Table112[[#This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SUM(Table112[[#This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SUM(Table112[[#This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SUM(Table112[[#This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SUM(Table112[[#This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SUM(Table112[[#This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SUM(Table112[[#This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SUM(Table112[[#This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SUM(Table112[[#This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SUM(Table112[[#This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SUM(Table112[[#This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SUM(Table112[[#This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SUM(Table112[[#This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SUM(Table112[[#This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SUM(Table112[[#This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SUM(Table112[[#This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SUM(Table112[[#This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SUM(Table112[[#This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SUM(Table112[[#This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SUM(Table112[[#This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SUM(Table112[[#This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SUM(Table112[[#This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SUM(Table112[[#This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SUM(Table112[[#This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SUM(Table112[[#This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SUM(Table112[[#This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SUM(Table112[[#This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SUM(Table112[[#This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SUM(Table112[[#This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SUM(Table112[[#This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SUM(Table112[[#This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SUM(Table112[[#This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SUM(Table112[[#This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SUM(Table112[[#This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SUM(Table112[[#This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SUM(Table112[[#This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SUM(Table112[[#This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SUM(Table112[[#This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SUM(Table112[[#This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SUM(Table112[[#This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SUM(Table112[[#This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SUM(Table112[[#This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SUM(Table112[[#This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SUM(Table112[[#This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SUM(Table112[[#This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SUM(Table112[[#This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SUM(Table112[[#This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SUM(Table112[[#This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SUM(Table112[[#This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SUM(Table112[[#This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SUM(Table112[[#This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SUM(Table112[[#This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SUM(Table112[[#This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SUM(Table112[[#This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SUM(Table112[[#This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SUM(Table112[[#This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SUM(Table112[[#This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SUM(Table112[[#This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SUM(Table112[[#This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SUM(Table112[[#This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SUM(Table112[[#This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SUM(Table112[[#This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SUM(Table112[[#This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SUM(Table112[[#This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SUM(Table112[[#This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SUM(Table112[[#This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SUM(Table112[[#This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SUM(Table112[[#This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SUM(Table112[[#This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SUM(Table112[[#This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SUM(Table112[[#This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SUM(Table112[[#This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SUM(Table112[[#This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SUM(Table112[[#This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SUM(Table112[[#This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SUM(Table112[[#This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SUM(Table112[[#This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SUM(Table112[[#This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SUM(Table112[[#This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SUM(Table112[[#This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SUM(Table112[[#This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SUM(Table112[[#This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SUM(Table112[[#This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SUM(Table112[[#This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SUM(Table112[[#This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SUM(Table112[[#This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SUM(Table112[[#This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SUM(Table112[[#This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SUM(Table112[[#This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SUM(Table112[[#This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SUM(Table112[[#This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SUM(Table112[[#This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SUM(Table112[[#This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SUM(Table112[[#This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SUM(Table112[[#This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SUM(Table112[[#This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SUM(Table112[[#This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SUM(Table112[[#This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SUM(Table112[[#This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SUM(Table112[[#This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SUM(Table112[[#This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SUM(Table112[[#This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SUM(Table112[[#This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SUM(Table112[[#This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SUM(Table112[[#This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SUM(Table112[[#This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SUM(Table112[[#This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SUM(Table112[[#This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SUM(Table112[[#This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SUM(Table112[[#This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SUM(Table112[[#This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SUM(Table112[[#This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SUM(Table112[[#This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SUM(Table112[[#This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SUM(Table112[[#This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SUM(Table112[[#This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SUM(Table112[[#This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SUM(Table112[[#This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SUM(Table112[[#This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SUM(Table112[[#This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SUM(Table112[[#This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SUM(Table112[[#This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SUM(Table112[[#This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SUM(Table112[[#This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SUM(Table112[[#This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SUM(Table112[[#This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SUM(Table112[[#This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SUM(Table112[[#This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SUM(Table112[[#This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SUM(Table112[[#This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SUM(Table112[[#This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SUM(Table112[[#This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SUM(Table112[[#This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SUM(Table112[[#This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SUM(Table112[[#This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SUM(Table112[[#This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SUM(Table112[[#This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SUM(Table112[[#This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SUM(Table112[[#This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SUM(Table112[[#This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SUM(Table112[[#This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SUM(Table112[[#This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SUM(Table112[[#This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SUM(Table112[[#This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SUM(Table112[[#This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SUM(Table112[[#This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SUM(Table112[[#This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SUM(Table112[[#This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SUM(Table112[[#This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SUM(Table112[[#This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SUM(Table112[[#This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SUM(Table112[[#This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SUM(Table112[[#This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SUM(Table112[[#This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SUM(Table112[[#This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SUM(Table112[[#This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SUM(Table112[[#This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SUM(Table112[[#This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SUM(Table112[[#This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SUM(Table112[[#This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SUM(Table112[[#This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SUM(Table112[[#This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SUM(Table112[[#This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SUM(Table112[[#This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SUM(Table112[[#This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SUM(Table112[[#This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SUM(Table112[[#This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SUM(Table112[[#This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SUM(Table112[[#This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SUM(Table112[[#This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SUM(Table112[[#This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SUM(Table112[[#This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SUM(Table112[[#This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SUM(Table112[[#This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SUM(Table112[[#This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SUM(Table112[[#This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SUM(Table112[[#This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SUM(Table112[[#This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SUM(Table112[[#This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SUM(Table112[[#This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SUM(Table112[[#This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SUM(Table112[[#This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SUM(Table112[[#This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SUM(Table112[[#This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SUM(Table112[[#This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SUM(Table112[[#This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SUM(Table112[[#This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SUM(Table112[[#This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SUM(Table112[[#This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SUM(Table112[[#This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SUM(Table112[[#This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SUM(Table112[[#This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SUM(Table112[[#This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SUM(Table112[[#This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SUM(Table112[[#This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SUM(Table112[[#This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SUM(Table112[[#This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SUM(Table112[[#This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SUM(Table112[[#This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SUM(Table112[[#This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SUM(Table112[[#This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SUM(Table112[[#This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SUM(Table112[[#This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SUM(Table112[[#This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SUM(Table112[[#This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SUM(Table112[[#This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SUM(Table112[[#This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SUM(Table112[[#This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SUM(Table112[[#This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SUM(Table112[[#This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SUM(Table112[[#This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SUM(Table112[[#This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SUM(Table112[[#This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SUM(Table112[[#This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SUM(Table112[[#This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SUM(Table112[[#This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SUM(Table112[[#This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SUM(Table112[[#This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SUM(Table112[[#This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SUM(Table112[[#This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SUM(Table112[[#This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SUM(Table112[[#This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SUM(Table112[[#This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SUM(Table112[[#This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SUM(Table112[[#This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SUM(Table112[[#This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SUM(Table112[[#This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SUM(Table112[[#This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SUM(Table112[[#This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SUM(Table112[[#This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SUM(Table112[[#This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SUM(Table112[[#This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SUM(Table112[[#This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SUM(Table112[[#This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SUM(Table112[[#This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SUM(Table112[[#This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SUM(Table112[[#This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SUM(Table112[[#This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SUM(Table112[[#This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SUM(Table112[[#This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SUM(Table112[[#This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SUM(Table112[[#This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SUM(Table112[[#This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SUM(Table112[[#This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SUM(Table112[[#This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SUM(Table112[[#This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SUM(Table112[[#This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SUM(Table112[[#This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SUM(Table112[[#This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SUM(Table112[[#This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SUM(Table112[[#This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SUM(Table112[[#This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SUM(Table112[[#This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SUM(Table112[[#This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SUM(Table112[[#This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SUM(Table112[[#This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SUM(Table112[[#This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SUM(Table112[[#This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SUM(Table112[[#This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SUM(Table112[[#This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SUM(Table112[[#This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SUM(Table112[[#This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SUM(Table112[[#This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SUM(Table112[[#This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SUM(Table112[[#This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SUM(Table112[[#This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SUM(Table112[[#This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SUM(Table112[[#This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SUM(Table112[[#This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SUM(Table112[[#This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SUM(Table112[[#This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SUM(Table112[[#This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SUM(Table112[[#This Row],[2023]:[2014]])</f>
        <v>1</v>
      </c>
      <c r="G702">
        <v>1</v>
      </c>
    </row>
    <row r="703" spans="1:12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SUM(Table112[[#This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SUM(Table112[[#This Row],[2023]:[2014]])</f>
        <v>9</v>
      </c>
      <c r="H704">
        <v>9</v>
      </c>
    </row>
    <row r="705" spans="1:14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SUM(Table112[[#This Row],[2023]:[2014]])</f>
        <v>14</v>
      </c>
      <c r="H705">
        <v>1</v>
      </c>
      <c r="I705">
        <v>13</v>
      </c>
    </row>
    <row r="706" spans="1:14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SUM(Table112[[#This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SUM(Table112[[#This Row],[2023]:[2014]])</f>
        <v>1</v>
      </c>
      <c r="K707">
        <v>1</v>
      </c>
    </row>
    <row r="708" spans="1:14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SUM(Table112[[#This Row],[2023]:[2014]])</f>
        <v>0</v>
      </c>
      <c r="G708">
        <v>-6</v>
      </c>
      <c r="M708">
        <v>5</v>
      </c>
      <c r="N708">
        <v>1</v>
      </c>
    </row>
    <row r="709" spans="1:14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SUM(Table112[[#This Row],[2023]:[2014]])</f>
        <v>14</v>
      </c>
      <c r="K709">
        <v>2</v>
      </c>
      <c r="L709">
        <v>12</v>
      </c>
    </row>
    <row r="710" spans="1:14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SUM(Table112[[#This Row],[2023]:[2014]])</f>
        <v>4</v>
      </c>
      <c r="F710">
        <v>1</v>
      </c>
      <c r="J710">
        <v>2</v>
      </c>
      <c r="K710">
        <v>1</v>
      </c>
    </row>
    <row r="711" spans="1:14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SUM(Table112[[#This Row],[2023]:[2014]])</f>
        <v>2</v>
      </c>
      <c r="G711">
        <v>1</v>
      </c>
      <c r="L711">
        <v>1</v>
      </c>
    </row>
    <row r="712" spans="1:14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SUM(Table112[[#This Row],[2023]:[2014]])</f>
        <v>4</v>
      </c>
      <c r="G712">
        <v>1</v>
      </c>
      <c r="I712">
        <v>3</v>
      </c>
    </row>
    <row r="713" spans="1:14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SUM(Table112[[#This Row],[2023]:[2014]])</f>
        <v>1</v>
      </c>
      <c r="G713">
        <v>1</v>
      </c>
    </row>
    <row r="714" spans="1:14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SUM(Table112[[#This Row],[2023]:[2014]])</f>
        <v>14</v>
      </c>
      <c r="G714">
        <v>13</v>
      </c>
      <c r="H714">
        <v>1</v>
      </c>
    </row>
    <row r="715" spans="1:14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SUM(Table112[[#This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SUM(Table112[[#This Row],[2023]:[2014]])</f>
        <v>6</v>
      </c>
      <c r="H716">
        <v>1</v>
      </c>
      <c r="I716">
        <v>2</v>
      </c>
      <c r="J716">
        <v>3</v>
      </c>
    </row>
    <row r="717" spans="1:14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SUM(Table112[[#This Row],[2023]:[2014]])</f>
        <v>27</v>
      </c>
      <c r="G717">
        <v>18</v>
      </c>
      <c r="H717">
        <v>9</v>
      </c>
    </row>
    <row r="718" spans="1:14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SUM(Table112[[#This Row],[2023]:[2014]])</f>
        <v>2</v>
      </c>
      <c r="G718">
        <v>2</v>
      </c>
    </row>
    <row r="719" spans="1:14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SUM(Table112[[#This Row],[2023]:[2014]])</f>
        <v>1</v>
      </c>
      <c r="N719">
        <v>1</v>
      </c>
    </row>
    <row r="720" spans="1:14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SUM(Table112[[#This Row],[2023]:[2014]])</f>
        <v>15</v>
      </c>
      <c r="M720">
        <v>15</v>
      </c>
    </row>
    <row r="721" spans="1:13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SUM(Table112[[#This Row],[2023]:[2014]])</f>
        <v>1</v>
      </c>
      <c r="J721">
        <v>1</v>
      </c>
    </row>
    <row r="722" spans="1:13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SUM(Table112[[#This Row],[2023]:[2014]])</f>
        <v>3</v>
      </c>
      <c r="J722">
        <v>0</v>
      </c>
      <c r="K722">
        <v>3</v>
      </c>
    </row>
    <row r="723" spans="1:13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SUM(Table112[[#This Row],[2023]:[2014]])</f>
        <v>1</v>
      </c>
      <c r="J723">
        <v>1</v>
      </c>
    </row>
    <row r="724" spans="1:13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SUM(Table112[[#This Row],[2023]:[2014]])</f>
        <v>-2</v>
      </c>
      <c r="G724">
        <v>-10</v>
      </c>
      <c r="H724">
        <v>-6</v>
      </c>
      <c r="M724">
        <v>14</v>
      </c>
    </row>
    <row r="725" spans="1:13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SUM(Table112[[#This Row],[2023]:[2014]])</f>
        <v>1</v>
      </c>
      <c r="M725">
        <v>1</v>
      </c>
    </row>
    <row r="726" spans="1:13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SUM(Table112[[#This Row],[2023]:[2014]])</f>
        <v>6</v>
      </c>
      <c r="H726">
        <v>5</v>
      </c>
      <c r="L726">
        <v>1</v>
      </c>
    </row>
    <row r="727" spans="1:13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SUM(Table112[[#This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SUM(Table112[[#This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SUM(Table112[[#This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SUM(Table112[[#This Row],[2023]:[2014]])</f>
        <v>1</v>
      </c>
      <c r="G730">
        <v>1</v>
      </c>
    </row>
    <row r="731" spans="1:13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SUM(Table112[[#This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SUM(Table112[[#This Row],[2023]:[2014]])</f>
        <v>8</v>
      </c>
      <c r="G732">
        <v>7</v>
      </c>
      <c r="H732">
        <v>1</v>
      </c>
    </row>
    <row r="733" spans="1:13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SUM(Table112[[#This Row],[2023]:[2014]])</f>
        <v>1</v>
      </c>
      <c r="J733">
        <v>1</v>
      </c>
    </row>
    <row r="734" spans="1:13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SUM(Table112[[#This Row],[2023]:[2014]])</f>
        <v>16</v>
      </c>
      <c r="G734">
        <v>16</v>
      </c>
    </row>
    <row r="735" spans="1:13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SUM(Table112[[#This Row],[2023]:[2014]])</f>
        <v>1</v>
      </c>
      <c r="I735">
        <v>1</v>
      </c>
    </row>
    <row r="736" spans="1:13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SUM(Table112[[#This Row],[2023]:[2014]])</f>
        <v>3</v>
      </c>
      <c r="G736">
        <v>1</v>
      </c>
      <c r="H736">
        <v>2</v>
      </c>
    </row>
    <row r="737" spans="1:12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SUM(Table112[[#This Row],[2023]:[2014]])</f>
        <v>2</v>
      </c>
      <c r="K737">
        <v>2</v>
      </c>
    </row>
    <row r="738" spans="1:12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SUM(Table112[[#This Row],[2023]:[2014]])</f>
        <v>7</v>
      </c>
      <c r="I738">
        <v>2</v>
      </c>
      <c r="J738">
        <v>1</v>
      </c>
      <c r="L738">
        <v>4</v>
      </c>
    </row>
    <row r="739" spans="1:12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SUM(Table112[[#This Row],[2023]:[2014]])</f>
        <v>1</v>
      </c>
      <c r="L739">
        <v>1</v>
      </c>
    </row>
    <row r="740" spans="1:12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SUM(Table112[[#This Row],[2023]:[2014]])</f>
        <v>1</v>
      </c>
      <c r="H740">
        <v>1</v>
      </c>
    </row>
    <row r="741" spans="1:12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SUM(Table112[[#This Row],[2023]:[2014]])</f>
        <v>1</v>
      </c>
      <c r="G741">
        <v>1</v>
      </c>
    </row>
    <row r="742" spans="1:12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SUM(Table112[[#This Row],[2023]:[2014]])</f>
        <v>0</v>
      </c>
      <c r="H742">
        <v>0</v>
      </c>
    </row>
    <row r="743" spans="1:12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SUM(Table112[[#This Row],[2023]:[2014]])</f>
        <v>28</v>
      </c>
      <c r="G743">
        <v>26</v>
      </c>
      <c r="H743">
        <v>2</v>
      </c>
    </row>
    <row r="744" spans="1:12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SUM(Table112[[#This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SUM(Table112[[#This Row],[2023]:[2014]])</f>
        <v>4</v>
      </c>
      <c r="G745">
        <v>4</v>
      </c>
    </row>
    <row r="746" spans="1:12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SUM(Table112[[#This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SUM(Table112[[#This Row],[2023]:[2014]])</f>
        <v>5</v>
      </c>
      <c r="I747">
        <v>2</v>
      </c>
      <c r="J747">
        <v>3</v>
      </c>
    </row>
    <row r="748" spans="1:12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SUM(Table112[[#This Row],[2023]:[2014]])</f>
        <v>2</v>
      </c>
      <c r="L748">
        <v>2</v>
      </c>
    </row>
    <row r="749" spans="1:12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SUM(Table112[[#This Row],[2023]:[2014]])</f>
        <v>1</v>
      </c>
      <c r="L749">
        <v>1</v>
      </c>
    </row>
    <row r="750" spans="1:12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SUM(Table112[[#This Row],[2023]:[2014]])</f>
        <v>2</v>
      </c>
      <c r="J750">
        <v>2</v>
      </c>
    </row>
    <row r="751" spans="1:12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SUM(Table112[[#This Row],[2023]:[2014]])</f>
        <v>1</v>
      </c>
      <c r="H751">
        <v>1</v>
      </c>
    </row>
    <row r="752" spans="1:12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SUM(Table112[[#This Row],[2023]:[2014]])</f>
        <v>2</v>
      </c>
      <c r="H752">
        <v>1</v>
      </c>
      <c r="J752">
        <v>1</v>
      </c>
    </row>
    <row r="753" spans="1:12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SUM(Table112[[#This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SUM(Table112[[#This Row],[2023]:[2014]])</f>
        <v>1</v>
      </c>
      <c r="G754">
        <v>1</v>
      </c>
    </row>
    <row r="755" spans="1:12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SUM(Table112[[#This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SUM(Table112[[#This Row],[2023]:[2014]])</f>
        <v>1</v>
      </c>
      <c r="H756">
        <v>1</v>
      </c>
    </row>
    <row r="757" spans="1:12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SUM(Table112[[#This Row],[2023]:[2014]])</f>
        <v>5</v>
      </c>
      <c r="J757">
        <v>1</v>
      </c>
      <c r="K757">
        <v>4</v>
      </c>
    </row>
    <row r="758" spans="1:12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SUM(Table112[[#This Row],[2023]:[2014]])</f>
        <v>4</v>
      </c>
      <c r="J758">
        <v>3</v>
      </c>
      <c r="L758">
        <v>1</v>
      </c>
    </row>
    <row r="759" spans="1:12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SUM(Table112[[#This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SUM(Table112[[#This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SUM(Table112[[#This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SUM(Table112[[#This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SUM(Table112[[#This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SUM(Table112[[#This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SUM(Table112[[#This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SUM(Table112[[#This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SUM(Table112[[#This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SUM(Table112[[#This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SUM(Table112[[#This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SUM(Table112[[#This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SUM(Table112[[#This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SUM(Table112[[#This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SUM(Table112[[#This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SUM(Table112[[#This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SUM(Table112[[#This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SUM(Table112[[#This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SUM(Table112[[#This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SUM(Table112[[#This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SUM(Table112[[#This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SUM(Table112[[#This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SUM(Table112[[#This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SUM(Table112[[#This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SUM(Table112[[#This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SUM(Table112[[#This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SUM(Table112[[#This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SUM(Table112[[#This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SUM(Table112[[#This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SUM(Table112[[#This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SUM(Table112[[#This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SUM(Table112[[#This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SUM(Table112[[#This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SUM(Table112[[#This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SUM(Table112[[#This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SUM(Table112[[#This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SUM(Table112[[#This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SUM(Table112[[#This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SUM(Table112[[#This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SUM(Table112[[#This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SUM(Table112[[#This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SUM(Table112[[#This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SUM(Table112[[#This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SUM(Table112[[#This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SUM(Table112[[#This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SUM(Table112[[#This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SUM(Table112[[#This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SUM(Table112[[#This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SUM(Table112[[#This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SUM(Table112[[#This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SUM(Table112[[#This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SUM(Table112[[#This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SUM(Table112[[#This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SUM(Table112[[#This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SUM(Table112[[#This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SUM(Table112[[#This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SUM(Table112[[#This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SUM(Table112[[#This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SUM(Table112[[#This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SUM(Table112[[#This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SUM(Table112[[#This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SUM(Table112[[#This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SUM(Table112[[#This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SUM(Table112[[#This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SUM(Table112[[#This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SUM(Table112[[#This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SUM(Table112[[#This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SUM(Table112[[#This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SUM(Table112[[#This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SUM(Table112[[#This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SUM(Table112[[#This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SUM(Table112[[#This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SUM(Table112[[#This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SUM(Table112[[#This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SUM(Table112[[#This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SUM(Table112[[#This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SUM(Table112[[#This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SUM(Table112[[#This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SUM(Table112[[#This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SUM(Table112[[#This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SUM(Table112[[#This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SUM(Table112[[#This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SUM(Table112[[#This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SUM(Table112[[#This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SUM(Table112[[#This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SUM(Table112[[#This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SUM(Table112[[#This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SUM(Table112[[#This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SUM(Table112[[#This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SUM(Table112[[#This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SUM(Table112[[#This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SUM(Table112[[#This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SUM(Table112[[#This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SUM(Table112[[#This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SUM(Table112[[#This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SUM(Table112[[#This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SUM(Table112[[#This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SUM(Table112[[#This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SUM(Table112[[#This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SUM(Table112[[#This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SUM(Table112[[#This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SUM(Table112[[#This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SUM(Table112[[#This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SUM(Table112[[#This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SUM(Table112[[#This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SUM(Table112[[#This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SUM(Table112[[#This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SUM(Table112[[#This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SUM(Table112[[#This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SUM(Table112[[#This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SUM(Table112[[#This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SUM(Table112[[#This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SUM(Table112[[#This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SUM(Table112[[#This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SUM(Table112[[#This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SUM(Table112[[#This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SUM(Table112[[#This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SUM(Table112[[#This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SUM(Table112[[#This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SUM(Table112[[#This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SUM(Table112[[#This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SUM(Table112[[#This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SUM(Table112[[#This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SUM(Table112[[#This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SUM(Table112[[#This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SUM(Table112[[#This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SUM(Table112[[#This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SUM(Table112[[#This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SUM(Table112[[#This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SUM(Table112[[#This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SUM(Table112[[#This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SUM(Table112[[#This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SUM(Table112[[#This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SUM(Table112[[#This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SUM(Table112[[#This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SUM(Table112[[#This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SUM(Table112[[#This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SUM(Table112[[#This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SUM(Table112[[#This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SUM(Table112[[#This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SUM(Table112[[#This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SUM(Table112[[#This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SUM(Table112[[#This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SUM(Table112[[#This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SUM(Table112[[#This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SUM(Table112[[#This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SUM(Table112[[#This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SUM(Table112[[#This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SUM(Table112[[#This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SUM(Table112[[#This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SUM(Table112[[#This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SUM(Table112[[#This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SUM(Table112[[#This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SUM(Table112[[#This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SUM(Table112[[#This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SUM(Table112[[#This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SUM(Table112[[#This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SUM(Table112[[#This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SUM(Table112[[#This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SUM(Table112[[#This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SUM(Table112[[#This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SUM(Table112[[#This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SUM(Table112[[#This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SUM(Table112[[#This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SUM(Table112[[#This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SUM(Table112[[#This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SUM(Table112[[#This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SUM(Table112[[#This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SUM(Table112[[#This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SUM(Table112[[#This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SUM(Table112[[#This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SUM(Table112[[#This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SUM(Table112[[#This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SUM(Table112[[#This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SUM(Table112[[#This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SUM(Table112[[#This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SUM(Table112[[#This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SUM(Table112[[#This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SUM(Table112[[#This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SUM(Table112[[#This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SUM(Table112[[#This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SUM(Table112[[#This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SUM(Table112[[#This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SUM(Table112[[#This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SUM(Table112[[#This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SUM(Table112[[#This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SUM(Table112[[#This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SUM(Table112[[#This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SUM(Table112[[#This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SUM(Table112[[#This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SUM(Table112[[#This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SUM(Table112[[#This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SUM(Table112[[#This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SUM(Table112[[#This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SUM(Table112[[#This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SUM(Table112[[#This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SUM(Table112[[#This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SUM(Table112[[#This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SUM(Table112[[#This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SUM(Table112[[#This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SUM(Table112[[#This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SUM(Table112[[#This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SUM(Table112[[#This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SUM(Table112[[#This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SUM(Table112[[#This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SUM(Table112[[#This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SUM(Table112[[#This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SUM(Table112[[#This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SUM(Table112[[#This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SUM(Table112[[#This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SUM(Table112[[#This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SUM(Table112[[#This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SUM(Table112[[#This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SUM(Table112[[#This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SUM(Table112[[#This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SUM(Table112[[#This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SUM(Table112[[#This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SUM(Table112[[#This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SUM(Table112[[#This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SUM(Table112[[#This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SUM(Table112[[#This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SUM(Table112[[#This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SUM(Table112[[#This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SUM(Table112[[#This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SUM(Table112[[#This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SUM(Table112[[#This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SUM(Table112[[#This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SUM(Table112[[#This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SUM(Table112[[#This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SUM(Table112[[#This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SUM(Table112[[#This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SUM(Table112[[#This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SUM(Table112[[#This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SUM(Table112[[#This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SUM(Table112[[#This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SUM(Table112[[#This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SUM(Table112[[#This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SUM(Table112[[#This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SUM(Table112[[#This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SUM(Table112[[#This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SUM(Table112[[#This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SUM(Table112[[#This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SUM(Table112[[#This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SUM(Table112[[#This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SUM(Table112[[#This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SUM(Table112[[#This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SUM(Table112[[#This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SUM(Table112[[#This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SUM(Table112[[#This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SUM(Table112[[#This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SUM(Table112[[#This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SUM(Table112[[#This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SUM(Table112[[#This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SUM(Table112[[#This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SUM(Table112[[#This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SUM(Table112[[#This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SUM(Table112[[#This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SUM(Table112[[#This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SUM(Table112[[#This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SUM(Table112[[#This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SUM(Table112[[#This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SUM(Table112[[#This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SUM(Table112[[#This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SUM(Table112[[#This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SUM(Table112[[#This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SUM(Table112[[#This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SUM(Table112[[#This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SUM(Table112[[#This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SUM(Table112[[#This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SUM(Table112[[#This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SUM(Table112[[#This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SUM(Table112[[#This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SUM(Table112[[#This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SUM(Table112[[#This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SUM(Table112[[#This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SUM(Table112[[#This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SUM(Table112[[#This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SUM(Table112[[#This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SUM(Table112[[#This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SUM(Table112[[#This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SUM(Table112[[#This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SUM(Table112[[#This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SUM(Table112[[#This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SUM(Table112[[#This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SUM(Table112[[#This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SUM(Table112[[#This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SUM(Table112[[#This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SUM(Table112[[#This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SUM(Table112[[#This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SUM(Table112[[#This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SUM(Table112[[#This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SUM(Table112[[#This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SUM(Table112[[#This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SUM(Table112[[#This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SUM(Table112[[#This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SUM(Table112[[#This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SUM(Table112[[#This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SUM(Table112[[#This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SUM(Table112[[#This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SUM(Table112[[#This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SUM(Table112[[#This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SUM(Table112[[#This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SUM(Table112[[#This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SUM(Table112[[#This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SUM(Table112[[#This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SUM(Table112[[#This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SUM(Table112[[#This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SUM(Table112[[#This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SUM(Table112[[#This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SUM(Table112[[#This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SUM(Table112[[#This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SUM(Table112[[#This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SUM(Table112[[#This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SUM(Table112[[#This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SUM(Table112[[#This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SUM(Table112[[#This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SUM(Table112[[#This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SUM(Table112[[#This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SUM(Table112[[#This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SUM(Table112[[#This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SUM(Table112[[#This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SUM(Table112[[#This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SUM(Table112[[#This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SUM(Table112[[#This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SUM(Table112[[#This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SUM(Table112[[#This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SUM(Table112[[#This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SUM(Table112[[#This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SUM(Table112[[#This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SUM(Table112[[#This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SUM(Table112[[#This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SUM(Table112[[#This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SUM(Table112[[#This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SUM(Table112[[#This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SUM(Table112[[#This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SUM(Table112[[#This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SUM(Table112[[#This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SUM(Table112[[#This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SUM(Table112[[#This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SUM(Table112[[#This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SUM(Table112[[#This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SUM(Table112[[#This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SUM(Table112[[#This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SUM(Table112[[#This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SUM(Table112[[#This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SUM(Table112[[#This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SUM(Table112[[#This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SUM(Table112[[#This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SUM(Table112[[#This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SUM(Table112[[#This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SUM(Table112[[#This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SUM(Table112[[#This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SUM(Table112[[#This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SUM(Table112[[#This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EF703-B1D8-4D3B-9FF5-CDF02420DD38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SUM(Table113[[#This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SUM(Table113[[#This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SUM(Table113[[#This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SUM(Table113[[#This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SUM(Table113[[#This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SUM(Table113[[#This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SUM(Table113[[#This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SUM(Table113[[#This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SUM(Table113[[#This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SUM(Table113[[#This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SUM(Table113[[#This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SUM(Table113[[#This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SUM(Table113[[#This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SUM(Table113[[#This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SUM(Table113[[#This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SUM(Table113[[#This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SUM(Table113[[#This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SUM(Table113[[#This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SUM(Table113[[#This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SUM(Table113[[#This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SUM(Table113[[#This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SUM(Table113[[#This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SUM(Table113[[#This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SUM(Table113[[#This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SUM(Table113[[#This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SUM(Table113[[#This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SUM(Table113[[#This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SUM(Table113[[#This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SUM(Table113[[#This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SUM(Table113[[#This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SUM(Table113[[#This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SUM(Table113[[#This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SUM(Table113[[#This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SUM(Table113[[#This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SUM(Table113[[#This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SUM(Table113[[#This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SUM(Table113[[#This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SUM(Table113[[#This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SUM(Table113[[#This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SUM(Table113[[#This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SUM(Table113[[#This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SUM(Table113[[#This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SUM(Table113[[#This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SUM(Table113[[#This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SUM(Table113[[#This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SUM(Table113[[#This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SUM(Table113[[#This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SUM(Table113[[#This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SUM(Table113[[#This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SUM(Table113[[#This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SUM(Table113[[#This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SUM(Table113[[#This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SUM(Table113[[#This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SUM(Table113[[#This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SUM(Table113[[#This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SUM(Table113[[#This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SUM(Table113[[#This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SUM(Table113[[#This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SUM(Table113[[#This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SUM(Table113[[#This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SUM(Table113[[#This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SUM(Table113[[#This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SUM(Table113[[#This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SUM(Table113[[#This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SUM(Table113[[#This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SUM(Table113[[#This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SUM(Table113[[#This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SUM(Table113[[#This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SUM(Table113[[#This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SUM(Table113[[#This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SUM(Table113[[#This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SUM(Table113[[#This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SUM(Table113[[#This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SUM(Table113[[#This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SUM(Table113[[#This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SUM(Table113[[#This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SUM(Table113[[#This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SUM(Table113[[#This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SUM(Table113[[#This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SUM(Table113[[#This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SUM(Table113[[#This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SUM(Table113[[#This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SUM(Table113[[#This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SUM(Table113[[#This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SUM(Table113[[#This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SUM(Table113[[#This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SUM(Table113[[#This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SUM(Table113[[#This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SUM(Table113[[#This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SUM(Table113[[#This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SUM(Table113[[#This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SUM(Table113[[#This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SUM(Table113[[#This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SUM(Table113[[#This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SUM(Table113[[#This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SUM(Table113[[#This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SUM(Table113[[#This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SUM(Table113[[#This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SUM(Table113[[#This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SUM(Table113[[#This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SUM(Table113[[#This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SUM(Table113[[#This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SUM(Table113[[#This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SUM(Table113[[#This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SUM(Table113[[#This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SUM(Table113[[#This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SUM(Table113[[#This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SUM(Table113[[#This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SUM(Table113[[#This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SUM(Table113[[#This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SUM(Table113[[#This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SUM(Table113[[#This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SUM(Table113[[#This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SUM(Table113[[#This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SUM(Table113[[#This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SUM(Table113[[#This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SUM(Table113[[#This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SUM(Table113[[#This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SUM(Table113[[#This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SUM(Table113[[#This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SUM(Table113[[#This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SUM(Table113[[#This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SUM(Table113[[#This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SUM(Table113[[#This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SUM(Table113[[#This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SUM(Table113[[#This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SUM(Table113[[#This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SUM(Table113[[#This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SUM(Table113[[#This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SUM(Table113[[#This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SUM(Table113[[#This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SUM(Table113[[#This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SUM(Table113[[#This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SUM(Table113[[#This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SUM(Table113[[#This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SUM(Table113[[#This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SUM(Table113[[#This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SUM(Table113[[#This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SUM(Table113[[#This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SUM(Table113[[#This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SUM(Table113[[#This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SUM(Table113[[#This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SUM(Table113[[#This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SUM(Table113[[#This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SUM(Table113[[#This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SUM(Table113[[#This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SUM(Table113[[#This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SUM(Table113[[#This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SUM(Table113[[#This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SUM(Table113[[#This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SUM(Table113[[#This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SUM(Table113[[#This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SUM(Table113[[#This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SUM(Table113[[#This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SUM(Table113[[#This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SUM(Table113[[#This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SUM(Table113[[#This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SUM(Table113[[#This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SUM(Table113[[#This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SUM(Table113[[#This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SUM(Table113[[#This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SUM(Table113[[#This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SUM(Table113[[#This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SUM(Table113[[#This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SUM(Table113[[#This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SUM(Table113[[#This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SUM(Table113[[#This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SUM(Table113[[#This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SUM(Table113[[#This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SUM(Table113[[#This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SUM(Table113[[#This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SUM(Table113[[#This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SUM(Table113[[#This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SUM(Table113[[#This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SUM(Table113[[#This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SUM(Table113[[#This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SUM(Table113[[#This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SUM(Table113[[#This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SUM(Table113[[#This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SUM(Table113[[#This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SUM(Table113[[#This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SUM(Table113[[#This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SUM(Table113[[#This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SUM(Table113[[#This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SUM(Table113[[#This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SUM(Table113[[#This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SUM(Table113[[#This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SUM(Table113[[#This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SUM(Table113[[#This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SUM(Table113[[#This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SUM(Table113[[#This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SUM(Table113[[#This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SUM(Table113[[#This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SUM(Table113[[#This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SUM(Table113[[#This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SUM(Table113[[#This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SUM(Table113[[#This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SUM(Table113[[#This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SUM(Table113[[#This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SUM(Table113[[#This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SUM(Table113[[#This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SUM(Table113[[#This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SUM(Table113[[#This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SUM(Table113[[#This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SUM(Table113[[#This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SUM(Table113[[#This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SUM(Table113[[#This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SUM(Table113[[#This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SUM(Table113[[#This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SUM(Table113[[#This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SUM(Table113[[#This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SUM(Table113[[#This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SUM(Table113[[#This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SUM(Table113[[#This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SUM(Table113[[#This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SUM(Table113[[#This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SUM(Table113[[#This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SUM(Table113[[#This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SUM(Table113[[#This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SUM(Table113[[#This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SUM(Table113[[#This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SUM(Table113[[#This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SUM(Table113[[#This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SUM(Table113[[#This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SUM(Table113[[#This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SUM(Table113[[#This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SUM(Table113[[#This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SUM(Table113[[#This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SUM(Table113[[#This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SUM(Table113[[#This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SUM(Table113[[#This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SUM(Table113[[#This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SUM(Table113[[#This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SUM(Table113[[#This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SUM(Table113[[#This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SUM(Table113[[#This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SUM(Table113[[#This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SUM(Table113[[#This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SUM(Table113[[#This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SUM(Table113[[#This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SUM(Table113[[#This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SUM(Table113[[#This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SUM(Table113[[#This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SUM(Table113[[#This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SUM(Table113[[#This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SUM(Table113[[#This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SUM(Table113[[#This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SUM(Table113[[#This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SUM(Table113[[#This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SUM(Table113[[#This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SUM(Table113[[#This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SUM(Table113[[#This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SUM(Table113[[#This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SUM(Table113[[#This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SUM(Table113[[#This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SUM(Table113[[#This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SUM(Table113[[#This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SUM(Table113[[#This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SUM(Table113[[#This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SUM(Table113[[#This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SUM(Table113[[#This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SUM(Table113[[#This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SUM(Table113[[#This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SUM(Table113[[#This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SUM(Table113[[#This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SUM(Table113[[#This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SUM(Table113[[#This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SUM(Table113[[#This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SUM(Table113[[#This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SUM(Table113[[#This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SUM(Table113[[#This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SUM(Table113[[#This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SUM(Table113[[#This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SUM(Table113[[#This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SUM(Table113[[#This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SUM(Table113[[#This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SUM(Table113[[#This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SUM(Table113[[#This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SUM(Table113[[#This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SUM(Table113[[#This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SUM(Table113[[#This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SUM(Table113[[#This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SUM(Table113[[#This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SUM(Table113[[#This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SUM(Table113[[#This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SUM(Table113[[#This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SUM(Table113[[#This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SUM(Table113[[#This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SUM(Table113[[#This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SUM(Table113[[#This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SUM(Table113[[#This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SUM(Table113[[#This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SUM(Table113[[#This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SUM(Table113[[#This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SUM(Table113[[#This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SUM(Table113[[#This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SUM(Table113[[#This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SUM(Table113[[#This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SUM(Table113[[#This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SUM(Table113[[#This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SUM(Table113[[#This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SUM(Table113[[#This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SUM(Table113[[#This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SUM(Table113[[#This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SUM(Table113[[#This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SUM(Table113[[#This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SUM(Table113[[#This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SUM(Table113[[#This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SUM(Table113[[#This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SUM(Table113[[#This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SUM(Table113[[#This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SUM(Table113[[#This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SUM(Table113[[#This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SUM(Table113[[#This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SUM(Table113[[#This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SUM(Table113[[#This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SUM(Table113[[#This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SUM(Table113[[#This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SUM(Table113[[#This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SUM(Table113[[#This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SUM(Table113[[#This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SUM(Table113[[#This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SUM(Table113[[#This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SUM(Table113[[#This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SUM(Table113[[#This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SUM(Table113[[#This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SUM(Table113[[#This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SUM(Table113[[#This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SUM(Table113[[#This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SUM(Table113[[#This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SUM(Table113[[#This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SUM(Table113[[#This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SUM(Table113[[#This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SUM(Table113[[#This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SUM(Table113[[#This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SUM(Table113[[#This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SUM(Table113[[#This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SUM(Table113[[#This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SUM(Table113[[#This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SUM(Table113[[#This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SUM(Table113[[#This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SUM(Table113[[#This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SUM(Table113[[#This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SUM(Table113[[#This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SUM(Table113[[#This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SUM(Table113[[#This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SUM(Table113[[#This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SUM(Table113[[#This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SUM(Table113[[#This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SUM(Table113[[#This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SUM(Table113[[#This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SUM(Table113[[#This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SUM(Table113[[#This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SUM(Table113[[#This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SUM(Table113[[#This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SUM(Table113[[#This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SUM(Table113[[#This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SUM(Table113[[#This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SUM(Table113[[#This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SUM(Table113[[#This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SUM(Table113[[#This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SUM(Table113[[#This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SUM(Table113[[#This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SUM(Table113[[#This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SUM(Table113[[#This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SUM(Table113[[#This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SUM(Table113[[#This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SUM(Table113[[#This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SUM(Table113[[#This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SUM(Table113[[#This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SUM(Table113[[#This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SUM(Table113[[#This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SUM(Table113[[#This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SUM(Table113[[#This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SUM(Table113[[#This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SUM(Table113[[#This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SUM(Table113[[#This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SUM(Table113[[#This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SUM(Table113[[#This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SUM(Table113[[#This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SUM(Table113[[#This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SUM(Table113[[#This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SUM(Table113[[#This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SUM(Table113[[#This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SUM(Table113[[#This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SUM(Table113[[#This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SUM(Table113[[#This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SUM(Table113[[#This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SUM(Table113[[#This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SUM(Table113[[#This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SUM(Table113[[#This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SUM(Table113[[#This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SUM(Table113[[#This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SUM(Table113[[#This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SUM(Table113[[#This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SUM(Table113[[#This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SUM(Table113[[#This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SUM(Table113[[#This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SUM(Table113[[#This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SUM(Table113[[#This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SUM(Table113[[#This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SUM(Table113[[#This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SUM(Table113[[#This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SUM(Table113[[#This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SUM(Table113[[#This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SUM(Table113[[#This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SUM(Table113[[#This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SUM(Table113[[#This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SUM(Table113[[#This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SUM(Table113[[#This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SUM(Table113[[#This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SUM(Table113[[#This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SUM(Table113[[#This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SUM(Table113[[#This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SUM(Table113[[#This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SUM(Table113[[#This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SUM(Table113[[#This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SUM(Table113[[#This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SUM(Table113[[#This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SUM(Table113[[#This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SUM(Table113[[#This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SUM(Table113[[#This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SUM(Table113[[#This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SUM(Table113[[#This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SUM(Table113[[#This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SUM(Table113[[#This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SUM(Table113[[#This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SUM(Table113[[#This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SUM(Table113[[#This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SUM(Table113[[#This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SUM(Table113[[#This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SUM(Table113[[#This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SUM(Table113[[#This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SUM(Table113[[#This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SUM(Table113[[#This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SUM(Table113[[#This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SUM(Table113[[#This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SUM(Table113[[#This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SUM(Table113[[#This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SUM(Table113[[#This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SUM(Table113[[#This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SUM(Table113[[#This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SUM(Table113[[#This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SUM(Table113[[#This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SUM(Table113[[#This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SUM(Table113[[#This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SUM(Table113[[#This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SUM(Table113[[#This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SUM(Table113[[#This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SUM(Table113[[#This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SUM(Table113[[#This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SUM(Table113[[#This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SUM(Table113[[#This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SUM(Table113[[#This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SUM(Table113[[#This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SUM(Table113[[#This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SUM(Table113[[#This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SUM(Table113[[#This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SUM(Table113[[#This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SUM(Table113[[#This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SUM(Table113[[#This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SUM(Table113[[#This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SUM(Table113[[#This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SUM(Table113[[#This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SUM(Table113[[#This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SUM(Table113[[#This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SUM(Table113[[#This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SUM(Table113[[#This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SUM(Table113[[#This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SUM(Table113[[#This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SUM(Table113[[#This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SUM(Table113[[#This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SUM(Table113[[#This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SUM(Table113[[#This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SUM(Table113[[#This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SUM(Table113[[#This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SUM(Table113[[#This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SUM(Table113[[#This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SUM(Table113[[#This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SUM(Table113[[#This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SUM(Table113[[#This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SUM(Table113[[#This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SUM(Table113[[#This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SUM(Table113[[#This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SUM(Table113[[#This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SUM(Table113[[#This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SUM(Table113[[#This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SUM(Table113[[#This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SUM(Table113[[#This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SUM(Table113[[#This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SUM(Table113[[#This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SUM(Table113[[#This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SUM(Table113[[#This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SUM(Table113[[#This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SUM(Table113[[#This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SUM(Table113[[#This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SUM(Table113[[#This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SUM(Table113[[#This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SUM(Table113[[#This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SUM(Table113[[#This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SUM(Table113[[#This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SUM(Table113[[#This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SUM(Table113[[#This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SUM(Table113[[#This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SUM(Table113[[#This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SUM(Table113[[#This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SUM(Table113[[#This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SUM(Table113[[#This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SUM(Table113[[#This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SUM(Table113[[#This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SUM(Table113[[#This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SUM(Table113[[#This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SUM(Table113[[#This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SUM(Table113[[#This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SUM(Table113[[#This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SUM(Table113[[#This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SUM(Table113[[#This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SUM(Table113[[#This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SUM(Table113[[#This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SUM(Table113[[#This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SUM(Table113[[#This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SUM(Table113[[#This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SUM(Table113[[#This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SUM(Table113[[#This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SUM(Table113[[#This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SUM(Table113[[#This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SUM(Table113[[#This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SUM(Table113[[#This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SUM(Table113[[#This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SUM(Table113[[#This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SUM(Table113[[#This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SUM(Table113[[#This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SUM(Table113[[#This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SUM(Table113[[#This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SUM(Table113[[#This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SUM(Table113[[#This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SUM(Table113[[#This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SUM(Table113[[#This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SUM(Table113[[#This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SUM(Table113[[#This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SUM(Table113[[#This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SUM(Table113[[#This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SUM(Table113[[#This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SUM(Table113[[#This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SUM(Table113[[#This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SUM(Table113[[#This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SUM(Table113[[#This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SUM(Table113[[#This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SUM(Table113[[#This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SUM(Table113[[#This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SUM(Table113[[#This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SUM(Table113[[#This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SUM(Table113[[#This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SUM(Table113[[#This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SUM(Table113[[#This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SUM(Table113[[#This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SUM(Table113[[#This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SUM(Table113[[#This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SUM(Table113[[#This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SUM(Table113[[#This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SUM(Table113[[#This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SUM(Table113[[#This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SUM(Table113[[#This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SUM(Table113[[#This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SUM(Table113[[#This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SUM(Table113[[#This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SUM(Table113[[#This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SUM(Table113[[#This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SUM(Table113[[#This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SUM(Table113[[#This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SUM(Table113[[#This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SUM(Table113[[#This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SUM(Table113[[#This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SUM(Table113[[#This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SUM(Table113[[#This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SUM(Table113[[#This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SUM(Table113[[#This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SUM(Table113[[#This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SUM(Table113[[#This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SUM(Table113[[#This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SUM(Table113[[#This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SUM(Table113[[#This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SUM(Table113[[#This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SUM(Table113[[#This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SUM(Table113[[#This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SUM(Table113[[#This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SUM(Table113[[#This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SUM(Table113[[#This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SUM(Table113[[#This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SUM(Table113[[#This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SUM(Table113[[#This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SUM(Table113[[#This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SUM(Table113[[#This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SUM(Table113[[#This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SUM(Table113[[#This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SUM(Table113[[#This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SUM(Table113[[#This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SUM(Table113[[#This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SUM(Table113[[#This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SUM(Table113[[#This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SUM(Table113[[#This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SUM(Table113[[#This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SUM(Table113[[#This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SUM(Table113[[#This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SUM(Table113[[#This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SUM(Table113[[#This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SUM(Table113[[#This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SUM(Table113[[#This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SUM(Table113[[#This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SUM(Table113[[#This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SUM(Table113[[#This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SUM(Table113[[#This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SUM(Table113[[#This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SUM(Table113[[#This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SUM(Table113[[#This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SUM(Table113[[#This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SUM(Table113[[#This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SUM(Table113[[#This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SUM(Table113[[#This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SUM(Table113[[#This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SUM(Table113[[#This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SUM(Table113[[#This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SUM(Table113[[#This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SUM(Table113[[#This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SUM(Table113[[#This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SUM(Table113[[#This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SUM(Table113[[#This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SUM(Table113[[#This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SUM(Table113[[#This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SUM(Table113[[#This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SUM(Table113[[#This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SUM(Table113[[#This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SUM(Table113[[#This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SUM(Table113[[#This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SUM(Table113[[#This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SUM(Table113[[#This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SUM(Table113[[#This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SUM(Table113[[#This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SUM(Table113[[#This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SUM(Table113[[#This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SUM(Table113[[#This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SUM(Table113[[#This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SUM(Table113[[#This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SUM(Table113[[#This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SUM(Table113[[#This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SUM(Table113[[#This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SUM(Table113[[#This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SUM(Table113[[#This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SUM(Table113[[#This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SUM(Table113[[#This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SUM(Table113[[#This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SUM(Table113[[#This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SUM(Table113[[#This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SUM(Table113[[#This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SUM(Table113[[#This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SUM(Table113[[#This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SUM(Table113[[#This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SUM(Table113[[#This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SUM(Table113[[#This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SUM(Table113[[#This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SUM(Table113[[#This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SUM(Table113[[#This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SUM(Table113[[#This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SUM(Table113[[#This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SUM(Table113[[#This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SUM(Table113[[#This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SUM(Table113[[#This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SUM(Table113[[#This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SUM(Table113[[#This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SUM(Table113[[#This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SUM(Table113[[#This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SUM(Table113[[#This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SUM(Table113[[#This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SUM(Table113[[#This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SUM(Table113[[#This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SUM(Table113[[#This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SUM(Table113[[#This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SUM(Table113[[#This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SUM(Table113[[#This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SUM(Table113[[#This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SUM(Table113[[#This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SUM(Table113[[#This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SUM(Table113[[#This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SUM(Table113[[#This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SUM(Table113[[#This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SUM(Table113[[#This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SUM(Table113[[#This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SUM(Table113[[#This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SUM(Table113[[#This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SUM(Table113[[#This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SUM(Table113[[#This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SUM(Table113[[#This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SUM(Table113[[#This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SUM(Table113[[#This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SUM(Table113[[#This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SUM(Table113[[#This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SUM(Table113[[#This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SUM(Table113[[#This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SUM(Table113[[#This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SUM(Table113[[#This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SUM(Table113[[#This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SUM(Table113[[#This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SUM(Table113[[#This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SUM(Table113[[#This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SUM(Table113[[#This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SUM(Table113[[#This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SUM(Table113[[#This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SUM(Table113[[#This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SUM(Table113[[#This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SUM(Table113[[#This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SUM(Table113[[#This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SUM(Table113[[#This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SUM(Table113[[#This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SUM(Table113[[#This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SUM(Table113[[#This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SUM(Table113[[#This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SUM(Table113[[#This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SUM(Table113[[#This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SUM(Table113[[#This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SUM(Table113[[#This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SUM(Table113[[#This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SUM(Table113[[#This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SUM(Table113[[#This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SUM(Table113[[#This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SUM(Table113[[#This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SUM(Table113[[#This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SUM(Table113[[#This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SUM(Table113[[#This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SUM(Table113[[#This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SUM(Table113[[#This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SUM(Table113[[#This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SUM(Table113[[#This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SUM(Table113[[#This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SUM(Table113[[#This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SUM(Table113[[#This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SUM(Table113[[#This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SUM(Table113[[#This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SUM(Table113[[#This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SUM(Table113[[#This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SUM(Table113[[#This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SUM(Table113[[#This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SUM(Table113[[#This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SUM(Table113[[#This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SUM(Table113[[#This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SUM(Table113[[#This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SUM(Table113[[#This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SUM(Table113[[#This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SUM(Table113[[#This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SUM(Table113[[#This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SUM(Table113[[#This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SUM(Table113[[#This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SUM(Table113[[#This Row],[2023]:[2014]])</f>
        <v>1</v>
      </c>
      <c r="H759">
        <v>1</v>
      </c>
    </row>
    <row r="760" spans="1:12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SUM(Table113[[#This Row],[2023]:[2014]])</f>
        <v>4</v>
      </c>
      <c r="J760">
        <v>2</v>
      </c>
      <c r="K760">
        <v>1</v>
      </c>
      <c r="L760">
        <v>1</v>
      </c>
    </row>
    <row r="761" spans="1:12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SUM(Table113[[#This Row],[2023]:[2014]])</f>
        <v>3</v>
      </c>
      <c r="G761">
        <v>3</v>
      </c>
    </row>
    <row r="762" spans="1:12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SUM(Table113[[#This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SUM(Table113[[#This Row],[2023]:[2014]])</f>
        <v>3</v>
      </c>
      <c r="K763">
        <v>-1</v>
      </c>
      <c r="L763">
        <v>4</v>
      </c>
    </row>
    <row r="764" spans="1:12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SUM(Table113[[#This Row],[2023]:[2014]])</f>
        <v>3</v>
      </c>
      <c r="J764">
        <v>2</v>
      </c>
      <c r="K764">
        <v>1</v>
      </c>
    </row>
    <row r="765" spans="1:12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SUM(Table113[[#This Row],[2023]:[2014]])</f>
        <v>1</v>
      </c>
      <c r="L765">
        <v>1</v>
      </c>
    </row>
    <row r="766" spans="1:12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SUM(Table113[[#This Row],[2023]:[2014]])</f>
        <v>2</v>
      </c>
      <c r="L766">
        <v>2</v>
      </c>
    </row>
    <row r="767" spans="1:12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SUM(Table113[[#This Row],[2023]:[2014]])</f>
        <v>1</v>
      </c>
      <c r="H767">
        <v>1</v>
      </c>
    </row>
    <row r="768" spans="1:12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SUM(Table113[[#This Row],[2023]:[2014]])</f>
        <v>1</v>
      </c>
      <c r="G768">
        <v>1</v>
      </c>
    </row>
    <row r="769" spans="1:15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SUM(Table113[[#This Row],[2023]:[2014]])</f>
        <v>2</v>
      </c>
      <c r="J769">
        <v>1</v>
      </c>
      <c r="K769">
        <v>1</v>
      </c>
    </row>
    <row r="770" spans="1:15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SUM(Table113[[#This Row],[2023]:[2014]])</f>
        <v>2</v>
      </c>
      <c r="I770">
        <v>2</v>
      </c>
    </row>
    <row r="771" spans="1:15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SUM(Table113[[#This Row],[2023]:[2014]])</f>
        <v>1</v>
      </c>
      <c r="M771">
        <v>1</v>
      </c>
    </row>
    <row r="772" spans="1:15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SUM(Table113[[#This Row],[2023]:[2014]])</f>
        <v>2</v>
      </c>
      <c r="O772">
        <v>2</v>
      </c>
    </row>
    <row r="773" spans="1:15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SUM(Table113[[#This Row],[2023]:[2014]])</f>
        <v>3</v>
      </c>
      <c r="L773">
        <v>3</v>
      </c>
    </row>
    <row r="774" spans="1:15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SUM(Table113[[#This Row],[2023]:[2014]])</f>
        <v>-2</v>
      </c>
      <c r="I774">
        <v>-2</v>
      </c>
    </row>
    <row r="775" spans="1:15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SUM(Table113[[#This Row],[2023]:[2014]])</f>
        <v>1</v>
      </c>
      <c r="J775">
        <v>1</v>
      </c>
    </row>
    <row r="776" spans="1:15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SUM(Table113[[#This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SUM(Table113[[#This Row],[2023]:[2014]])</f>
        <v>5</v>
      </c>
      <c r="H777">
        <v>3</v>
      </c>
      <c r="I777">
        <v>2</v>
      </c>
    </row>
    <row r="778" spans="1:15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SUM(Table113[[#This Row],[2023]:[2014]])</f>
        <v>2</v>
      </c>
      <c r="G778">
        <v>1</v>
      </c>
      <c r="H778">
        <v>1</v>
      </c>
    </row>
    <row r="779" spans="1:15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SUM(Table113[[#This Row],[2023]:[2014]])</f>
        <v>1</v>
      </c>
      <c r="J779">
        <v>1</v>
      </c>
    </row>
    <row r="780" spans="1:15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SUM(Table113[[#This Row],[2023]:[2014]])</f>
        <v>4</v>
      </c>
      <c r="G780">
        <v>2</v>
      </c>
      <c r="H780">
        <v>2</v>
      </c>
    </row>
    <row r="781" spans="1:15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SUM(Table113[[#This Row],[2023]:[2014]])</f>
        <v>1</v>
      </c>
      <c r="K781">
        <v>1</v>
      </c>
    </row>
    <row r="782" spans="1:15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SUM(Table113[[#This Row],[2023]:[2014]])</f>
        <v>1</v>
      </c>
      <c r="H782">
        <v>1</v>
      </c>
    </row>
    <row r="783" spans="1:15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SUM(Table113[[#This Row],[2023]:[2014]])</f>
        <v>1</v>
      </c>
      <c r="K783">
        <v>1</v>
      </c>
    </row>
    <row r="784" spans="1:15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SUM(Table113[[#This Row],[2023]:[2014]])</f>
        <v>1</v>
      </c>
      <c r="J784">
        <v>1</v>
      </c>
    </row>
    <row r="785" spans="1:12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SUM(Table113[[#This Row],[2023]:[2014]])</f>
        <v>2</v>
      </c>
      <c r="J785">
        <v>1</v>
      </c>
      <c r="K785">
        <v>1</v>
      </c>
    </row>
    <row r="786" spans="1:12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SUM(Table113[[#This Row],[2023]:[2014]])</f>
        <v>1</v>
      </c>
      <c r="J786">
        <v>1</v>
      </c>
    </row>
    <row r="787" spans="1:12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SUM(Table113[[#This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SUM(Table113[[#This Row],[2023]:[2014]])</f>
        <v>0</v>
      </c>
      <c r="L788">
        <v>0</v>
      </c>
    </row>
    <row r="789" spans="1:12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SUM(Table113[[#This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SUM(Table113[[#This Row],[2023]:[2014]])</f>
        <v>1</v>
      </c>
      <c r="J790">
        <v>1</v>
      </c>
    </row>
    <row r="791" spans="1:12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SUM(Table113[[#This Row],[2023]:[2014]])</f>
        <v>1</v>
      </c>
      <c r="L791">
        <v>1</v>
      </c>
    </row>
    <row r="792" spans="1:12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SUM(Table113[[#This Row],[2023]:[2014]])</f>
        <v>2</v>
      </c>
      <c r="H792">
        <v>2</v>
      </c>
    </row>
    <row r="793" spans="1:12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SUM(Table113[[#This Row],[2023]:[2014]])</f>
        <v>2</v>
      </c>
      <c r="G793">
        <v>1</v>
      </c>
      <c r="H793">
        <v>1</v>
      </c>
    </row>
    <row r="794" spans="1:12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SUM(Table113[[#This Row],[2023]:[2014]])</f>
        <v>0</v>
      </c>
      <c r="I794">
        <v>0</v>
      </c>
    </row>
    <row r="795" spans="1:12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SUM(Table113[[#This Row],[2023]:[2014]])</f>
        <v>3</v>
      </c>
      <c r="L795">
        <v>3</v>
      </c>
    </row>
    <row r="796" spans="1:12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SUM(Table113[[#This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SUM(Table113[[#This Row],[2023]:[2014]])</f>
        <v>3</v>
      </c>
      <c r="G797">
        <v>0</v>
      </c>
      <c r="I797">
        <v>2</v>
      </c>
      <c r="K797">
        <v>1</v>
      </c>
    </row>
    <row r="798" spans="1:12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SUM(Table113[[#This Row],[2023]:[2014]])</f>
        <v>2</v>
      </c>
      <c r="H798">
        <v>1</v>
      </c>
      <c r="I798">
        <v>1</v>
      </c>
    </row>
    <row r="799" spans="1:12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SUM(Table113[[#This Row],[2023]:[2014]])</f>
        <v>6</v>
      </c>
      <c r="G799">
        <v>5</v>
      </c>
      <c r="H799">
        <v>1</v>
      </c>
    </row>
    <row r="800" spans="1:12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SUM(Table113[[#This Row],[2023]:[2014]])</f>
        <v>2</v>
      </c>
      <c r="J800">
        <v>1</v>
      </c>
      <c r="L800">
        <v>1</v>
      </c>
    </row>
    <row r="801" spans="1:14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SUM(Table113[[#This Row],[2023]:[2014]])</f>
        <v>237</v>
      </c>
      <c r="L801">
        <v>237</v>
      </c>
    </row>
    <row r="802" spans="1:14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SUM(Table113[[#This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SUM(Table113[[#This Row],[2023]:[2014]])</f>
        <v>0</v>
      </c>
      <c r="G803">
        <v>0</v>
      </c>
      <c r="K803">
        <v>0</v>
      </c>
    </row>
    <row r="804" spans="1:14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SUM(Table113[[#This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SUM(Table113[[#This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SUM(Table113[[#This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SUM(Table113[[#This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SUM(Table113[[#This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SUM(Table113[[#This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SUM(Table113[[#This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SUM(Table113[[#This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SUM(Table113[[#This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SUM(Table113[[#This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SUM(Table113[[#This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SUM(Table113[[#This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SUM(Table113[[#This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SUM(Table113[[#This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SUM(Table113[[#This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SUM(Table113[[#This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SUM(Table113[[#This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SUM(Table113[[#This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SUM(Table113[[#This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SUM(Table113[[#This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SUM(Table113[[#This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SUM(Table113[[#This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SUM(Table113[[#This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SUM(Table113[[#This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SUM(Table113[[#This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SUM(Table113[[#This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SUM(Table113[[#This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SUM(Table113[[#This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SUM(Table113[[#This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SUM(Table113[[#This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SUM(Table113[[#This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SUM(Table113[[#This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SUM(Table113[[#This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SUM(Table113[[#This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SUM(Table113[[#This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SUM(Table113[[#This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SUM(Table113[[#This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SUM(Table113[[#This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SUM(Table113[[#This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SUM(Table113[[#This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SUM(Table113[[#This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SUM(Table113[[#This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SUM(Table113[[#This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SUM(Table113[[#This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SUM(Table113[[#This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SUM(Table113[[#This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SUM(Table113[[#This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SUM(Table113[[#This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SUM(Table113[[#This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SUM(Table113[[#This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SUM(Table113[[#This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SUM(Table113[[#This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SUM(Table113[[#This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SUM(Table113[[#This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SUM(Table113[[#This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SUM(Table113[[#This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SUM(Table113[[#This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SUM(Table113[[#This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SUM(Table113[[#This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SUM(Table113[[#This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SUM(Table113[[#This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SUM(Table113[[#This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SUM(Table113[[#This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SUM(Table113[[#This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SUM(Table113[[#This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SUM(Table113[[#This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SUM(Table113[[#This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SUM(Table113[[#This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SUM(Table113[[#This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SUM(Table113[[#This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SUM(Table113[[#This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SUM(Table113[[#This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SUM(Table113[[#This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SUM(Table113[[#This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SUM(Table113[[#This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SUM(Table113[[#This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SUM(Table113[[#This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SUM(Table113[[#This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SUM(Table113[[#This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SUM(Table113[[#This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SUM(Table113[[#This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SUM(Table113[[#This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SUM(Table113[[#This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SUM(Table113[[#This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SUM(Table113[[#This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SUM(Table113[[#This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SUM(Table113[[#This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SUM(Table113[[#This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SUM(Table113[[#This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SUM(Table113[[#This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SUM(Table113[[#This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SUM(Table113[[#This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SUM(Table113[[#This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SUM(Table113[[#This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SUM(Table113[[#This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SUM(Table113[[#This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SUM(Table113[[#This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SUM(Table113[[#This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SUM(Table113[[#This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SUM(Table113[[#This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SUM(Table113[[#This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SUM(Table113[[#This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SUM(Table113[[#This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SUM(Table113[[#This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SUM(Table113[[#This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SUM(Table113[[#This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SUM(Table113[[#This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SUM(Table113[[#This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SUM(Table113[[#This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SUM(Table113[[#This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SUM(Table113[[#This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SUM(Table113[[#This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SUM(Table113[[#This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SUM(Table113[[#This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SUM(Table113[[#This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SUM(Table113[[#This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SUM(Table113[[#This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SUM(Table113[[#This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SUM(Table113[[#This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SUM(Table113[[#This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SUM(Table113[[#This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SUM(Table113[[#This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SUM(Table113[[#This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SUM(Table113[[#This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SUM(Table113[[#This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SUM(Table113[[#This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SUM(Table113[[#This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SUM(Table113[[#This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SUM(Table113[[#This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SUM(Table113[[#This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SUM(Table113[[#This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SUM(Table113[[#This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SUM(Table113[[#This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SUM(Table113[[#This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SUM(Table113[[#This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SUM(Table113[[#This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SUM(Table113[[#This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SUM(Table113[[#This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SUM(Table113[[#This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SUM(Table113[[#This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SUM(Table113[[#This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SUM(Table113[[#This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SUM(Table113[[#This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SUM(Table113[[#This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SUM(Table113[[#This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SUM(Table113[[#This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SUM(Table113[[#This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SUM(Table113[[#This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SUM(Table113[[#This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SUM(Table113[[#This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SUM(Table113[[#This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SUM(Table113[[#This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SUM(Table113[[#This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SUM(Table113[[#This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SUM(Table113[[#This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SUM(Table113[[#This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SUM(Table113[[#This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SUM(Table113[[#This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SUM(Table113[[#This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SUM(Table113[[#This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SUM(Table113[[#This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SUM(Table113[[#This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SUM(Table113[[#This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SUM(Table113[[#This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SUM(Table113[[#This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SUM(Table113[[#This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SUM(Table113[[#This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SUM(Table113[[#This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SUM(Table113[[#This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SUM(Table113[[#This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SUM(Table113[[#This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SUM(Table113[[#This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SUM(Table113[[#This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SUM(Table113[[#This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SUM(Table113[[#This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SUM(Table113[[#This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SUM(Table113[[#This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SUM(Table113[[#This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SUM(Table113[[#This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SUM(Table113[[#This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SUM(Table113[[#This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SUM(Table113[[#This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SUM(Table113[[#This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SUM(Table113[[#This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SUM(Table113[[#This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SUM(Table113[[#This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SUM(Table113[[#This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SUM(Table113[[#This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SUM(Table113[[#This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SUM(Table113[[#This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SUM(Table113[[#This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SUM(Table113[[#This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SUM(Table113[[#This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SUM(Table113[[#This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SUM(Table113[[#This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SUM(Table113[[#This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SUM(Table113[[#This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SUM(Table113[[#This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SUM(Table113[[#This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SUM(Table113[[#This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SUM(Table113[[#This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SUM(Table113[[#This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SUM(Table113[[#This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SUM(Table113[[#This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SUM(Table113[[#This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SUM(Table113[[#This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SUM(Table113[[#This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SUM(Table113[[#This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SUM(Table113[[#This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SUM(Table113[[#This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SUM(Table113[[#This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SUM(Table113[[#This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SUM(Table113[[#This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SUM(Table113[[#This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SUM(Table113[[#This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SUM(Table113[[#This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SUM(Table113[[#This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SUM(Table113[[#This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SUM(Table113[[#This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SUM(Table113[[#This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SUM(Table113[[#This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SUM(Table113[[#This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SUM(Table113[[#This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SUM(Table113[[#This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SUM(Table113[[#This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SUM(Table113[[#This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SUM(Table113[[#This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SUM(Table113[[#This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SUM(Table113[[#This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SUM(Table113[[#This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SUM(Table113[[#This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SUM(Table113[[#This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SUM(Table113[[#This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SUM(Table113[[#This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SUM(Table113[[#This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SUM(Table113[[#This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SUM(Table113[[#This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SUM(Table113[[#This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SUM(Table113[[#This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SUM(Table113[[#This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SUM(Table113[[#This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SUM(Table113[[#This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SUM(Table113[[#This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SUM(Table113[[#This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SUM(Table113[[#This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SUM(Table113[[#This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SUM(Table113[[#This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SUM(Table113[[#This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SUM(Table113[[#This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SUM(Table113[[#This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SUM(Table113[[#This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SUM(Table113[[#This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SUM(Table113[[#This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SUM(Table113[[#This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SUM(Table113[[#This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SUM(Table113[[#This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SUM(Table113[[#This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SUM(Table113[[#This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SUM(Table113[[#This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SUM(Table113[[#This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SUM(Table113[[#This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SUM(Table113[[#This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SUM(Table113[[#This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SUM(Table113[[#This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SUM(Table113[[#This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SUM(Table113[[#This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SUM(Table113[[#This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SUM(Table113[[#This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SUM(Table113[[#This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SUM(Table113[[#This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SUM(Table113[[#This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SUM(Table113[[#This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SUM(Table113[[#This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SUM(Table113[[#This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SUM(Table113[[#This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SUM(Table113[[#This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SUM(Table113[[#This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SUM(Table113[[#This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SUM(Table113[[#This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SUM(Table113[[#This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SUM(Table113[[#This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SUM(Table113[[#This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SUM(Table113[[#This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SUM(Table113[[#This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SUM(Table113[[#This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SUM(Table113[[#This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SUM(Table113[[#This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SUM(Table113[[#This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SUM(Table113[[#This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SUM(Table113[[#This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SUM(Table113[[#This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SUM(Table113[[#This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SUM(Table113[[#This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SUM(Table113[[#This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SUM(Table113[[#This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SUM(Table113[[#This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SUM(Table113[[#This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SUM(Table113[[#This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SUM(Table113[[#This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SUM(Table113[[#This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SUM(Table113[[#This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SUM(Table113[[#This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SUM(Table113[[#This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SUM(Table113[[#This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SUM(Table113[[#This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SUM(Table113[[#This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SUM(Table113[[#This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SUM(Table113[[#This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SUM(Table113[[#This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E160A-FBCC-42FC-B4EA-6EDCCE6608CC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SUM(Table114[[#This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SUM(Table114[[#This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SUM(Table114[[#This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SUM(Table114[[#This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SUM(Table114[[#This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SUM(Table114[[#This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SUM(Table114[[#This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SUM(Table114[[#This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SUM(Table114[[#This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SUM(Table114[[#This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SUM(Table114[[#This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SUM(Table114[[#This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SUM(Table114[[#This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SUM(Table114[[#This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SUM(Table114[[#This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SUM(Table114[[#This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SUM(Table114[[#This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SUM(Table114[[#This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SUM(Table114[[#This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SUM(Table114[[#This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SUM(Table114[[#This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SUM(Table114[[#This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SUM(Table114[[#This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SUM(Table114[[#This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SUM(Table114[[#This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SUM(Table114[[#This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SUM(Table114[[#This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SUM(Table114[[#This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SUM(Table114[[#This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SUM(Table114[[#This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SUM(Table114[[#This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SUM(Table114[[#This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SUM(Table114[[#This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SUM(Table114[[#This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SUM(Table114[[#This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SUM(Table114[[#This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SUM(Table114[[#This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SUM(Table114[[#This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SUM(Table114[[#This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SUM(Table114[[#This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SUM(Table114[[#This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SUM(Table114[[#This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SUM(Table114[[#This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SUM(Table114[[#This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SUM(Table114[[#This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SUM(Table114[[#This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SUM(Table114[[#This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SUM(Table114[[#This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SUM(Table114[[#This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SUM(Table114[[#This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SUM(Table114[[#This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SUM(Table114[[#This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SUM(Table114[[#This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SUM(Table114[[#This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SUM(Table114[[#This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SUM(Table114[[#This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SUM(Table114[[#This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SUM(Table114[[#This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SUM(Table114[[#This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SUM(Table114[[#This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SUM(Table114[[#This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SUM(Table114[[#This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SUM(Table114[[#This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SUM(Table114[[#This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SUM(Table114[[#This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SUM(Table114[[#This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SUM(Table114[[#This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SUM(Table114[[#This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SUM(Table114[[#This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SUM(Table114[[#This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SUM(Table114[[#This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SUM(Table114[[#This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SUM(Table114[[#This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SUM(Table114[[#This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SUM(Table114[[#This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SUM(Table114[[#This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SUM(Table114[[#This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SUM(Table114[[#This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SUM(Table114[[#This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SUM(Table114[[#This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SUM(Table114[[#This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SUM(Table114[[#This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SUM(Table114[[#This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SUM(Table114[[#This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SUM(Table114[[#This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SUM(Table114[[#This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SUM(Table114[[#This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SUM(Table114[[#This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SUM(Table114[[#This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SUM(Table114[[#This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SUM(Table114[[#This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SUM(Table114[[#This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SUM(Table114[[#This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SUM(Table114[[#This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SUM(Table114[[#This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SUM(Table114[[#This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SUM(Table114[[#This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SUM(Table114[[#This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SUM(Table114[[#This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SUM(Table114[[#This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SUM(Table114[[#This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SUM(Table114[[#This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SUM(Table114[[#This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SUM(Table114[[#This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SUM(Table114[[#This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SUM(Table114[[#This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SUM(Table114[[#This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SUM(Table114[[#This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SUM(Table114[[#This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SUM(Table114[[#This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SUM(Table114[[#This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SUM(Table114[[#This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SUM(Table114[[#This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SUM(Table114[[#This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SUM(Table114[[#This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SUM(Table114[[#This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SUM(Table114[[#This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SUM(Table114[[#This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SUM(Table114[[#This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SUM(Table114[[#This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SUM(Table114[[#This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SUM(Table114[[#This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SUM(Table114[[#This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SUM(Table114[[#This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SUM(Table114[[#This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SUM(Table114[[#This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SUM(Table114[[#This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SUM(Table114[[#This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SUM(Table114[[#This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SUM(Table114[[#This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SUM(Table114[[#This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SUM(Table114[[#This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SUM(Table114[[#This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SUM(Table114[[#This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SUM(Table114[[#This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SUM(Table114[[#This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SUM(Table114[[#This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SUM(Table114[[#This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SUM(Table114[[#This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SUM(Table114[[#This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SUM(Table114[[#This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SUM(Table114[[#This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SUM(Table114[[#This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SUM(Table114[[#This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SUM(Table114[[#This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SUM(Table114[[#This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SUM(Table114[[#This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SUM(Table114[[#This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SUM(Table114[[#This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SUM(Table114[[#This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SUM(Table114[[#This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SUM(Table114[[#This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SUM(Table114[[#This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SUM(Table114[[#This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SUM(Table114[[#This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SUM(Table114[[#This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SUM(Table114[[#This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SUM(Table114[[#This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SUM(Table114[[#This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SUM(Table114[[#This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SUM(Table114[[#This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SUM(Table114[[#This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SUM(Table114[[#This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SUM(Table114[[#This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SUM(Table114[[#This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SUM(Table114[[#This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SUM(Table114[[#This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SUM(Table114[[#This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SUM(Table114[[#This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SUM(Table114[[#This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SUM(Table114[[#This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SUM(Table114[[#This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SUM(Table114[[#This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SUM(Table114[[#This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SUM(Table114[[#This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SUM(Table114[[#This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SUM(Table114[[#This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SUM(Table114[[#This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SUM(Table114[[#This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SUM(Table114[[#This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SUM(Table114[[#This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SUM(Table114[[#This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SUM(Table114[[#This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SUM(Table114[[#This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SUM(Table114[[#This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SUM(Table114[[#This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SUM(Table114[[#This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SUM(Table114[[#This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SUM(Table114[[#This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SUM(Table114[[#This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SUM(Table114[[#This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SUM(Table114[[#This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SUM(Table114[[#This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SUM(Table114[[#This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SUM(Table114[[#This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SUM(Table114[[#This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SUM(Table114[[#This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SUM(Table114[[#This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SUM(Table114[[#This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SUM(Table114[[#This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SUM(Table114[[#This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SUM(Table114[[#This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SUM(Table114[[#This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SUM(Table114[[#This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SUM(Table114[[#This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SUM(Table114[[#This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SUM(Table114[[#This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SUM(Table114[[#This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SUM(Table114[[#This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SUM(Table114[[#This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SUM(Table114[[#This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SUM(Table114[[#This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SUM(Table114[[#This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SUM(Table114[[#This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SUM(Table114[[#This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SUM(Table114[[#This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SUM(Table114[[#This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SUM(Table114[[#This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SUM(Table114[[#This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SUM(Table114[[#This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SUM(Table114[[#This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SUM(Table114[[#This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SUM(Table114[[#This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SUM(Table114[[#This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SUM(Table114[[#This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SUM(Table114[[#This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SUM(Table114[[#This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SUM(Table114[[#This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SUM(Table114[[#This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SUM(Table114[[#This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SUM(Table114[[#This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SUM(Table114[[#This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SUM(Table114[[#This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SUM(Table114[[#This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SUM(Table114[[#This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SUM(Table114[[#This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SUM(Table114[[#This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SUM(Table114[[#This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SUM(Table114[[#This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SUM(Table114[[#This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SUM(Table114[[#This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SUM(Table114[[#This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SUM(Table114[[#This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SUM(Table114[[#This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SUM(Table114[[#This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SUM(Table114[[#This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SUM(Table114[[#This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SUM(Table114[[#This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SUM(Table114[[#This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SUM(Table114[[#This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SUM(Table114[[#This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SUM(Table114[[#This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SUM(Table114[[#This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SUM(Table114[[#This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SUM(Table114[[#This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SUM(Table114[[#This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SUM(Table114[[#This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SUM(Table114[[#This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SUM(Table114[[#This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SUM(Table114[[#This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SUM(Table114[[#This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SUM(Table114[[#This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SUM(Table114[[#This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SUM(Table114[[#This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SUM(Table114[[#This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SUM(Table114[[#This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SUM(Table114[[#This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SUM(Table114[[#This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SUM(Table114[[#This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SUM(Table114[[#This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SUM(Table114[[#This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SUM(Table114[[#This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SUM(Table114[[#This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SUM(Table114[[#This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SUM(Table114[[#This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SUM(Table114[[#This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SUM(Table114[[#This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SUM(Table114[[#This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SUM(Table114[[#This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SUM(Table114[[#This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SUM(Table114[[#This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SUM(Table114[[#This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SUM(Table114[[#This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SUM(Table114[[#This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SUM(Table114[[#This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SUM(Table114[[#This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SUM(Table114[[#This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SUM(Table114[[#This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SUM(Table114[[#This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SUM(Table114[[#This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SUM(Table114[[#This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SUM(Table114[[#This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SUM(Table114[[#This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SUM(Table114[[#This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SUM(Table114[[#This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SUM(Table114[[#This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SUM(Table114[[#This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SUM(Table114[[#This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SUM(Table114[[#This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SUM(Table114[[#This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SUM(Table114[[#This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SUM(Table114[[#This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SUM(Table114[[#This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SUM(Table114[[#This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SUM(Table114[[#This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SUM(Table114[[#This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SUM(Table114[[#This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SUM(Table114[[#This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SUM(Table114[[#This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SUM(Table114[[#This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SUM(Table114[[#This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SUM(Table114[[#This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SUM(Table114[[#This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SUM(Table114[[#This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SUM(Table114[[#This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SUM(Table114[[#This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SUM(Table114[[#This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SUM(Table114[[#This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SUM(Table114[[#This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SUM(Table114[[#This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SUM(Table114[[#This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SUM(Table114[[#This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SUM(Table114[[#This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SUM(Table114[[#This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SUM(Table114[[#This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SUM(Table114[[#This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SUM(Table114[[#This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SUM(Table114[[#This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SUM(Table114[[#This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SUM(Table114[[#This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SUM(Table114[[#This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SUM(Table114[[#This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SUM(Table114[[#This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SUM(Table114[[#This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SUM(Table114[[#This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SUM(Table114[[#This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SUM(Table114[[#This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SUM(Table114[[#This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SUM(Table114[[#This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SUM(Table114[[#This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SUM(Table114[[#This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SUM(Table114[[#This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SUM(Table114[[#This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SUM(Table114[[#This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SUM(Table114[[#This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SUM(Table114[[#This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SUM(Table114[[#This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SUM(Table114[[#This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SUM(Table114[[#This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SUM(Table114[[#This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SUM(Table114[[#This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SUM(Table114[[#This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SUM(Table114[[#This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SUM(Table114[[#This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SUM(Table114[[#This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SUM(Table114[[#This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SUM(Table114[[#This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SUM(Table114[[#This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SUM(Table114[[#This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SUM(Table114[[#This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SUM(Table114[[#This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SUM(Table114[[#This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SUM(Table114[[#This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SUM(Table114[[#This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SUM(Table114[[#This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SUM(Table114[[#This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SUM(Table114[[#This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SUM(Table114[[#This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SUM(Table114[[#This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SUM(Table114[[#This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SUM(Table114[[#This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SUM(Table114[[#This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SUM(Table114[[#This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SUM(Table114[[#This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SUM(Table114[[#This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SUM(Table114[[#This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SUM(Table114[[#This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SUM(Table114[[#This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SUM(Table114[[#This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SUM(Table114[[#This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SUM(Table114[[#This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SUM(Table114[[#This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SUM(Table114[[#This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SUM(Table114[[#This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SUM(Table114[[#This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SUM(Table114[[#This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SUM(Table114[[#This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SUM(Table114[[#This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SUM(Table114[[#This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SUM(Table114[[#This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SUM(Table114[[#This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SUM(Table114[[#This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SUM(Table114[[#This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SUM(Table114[[#This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SUM(Table114[[#This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SUM(Table114[[#This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SUM(Table114[[#This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SUM(Table114[[#This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SUM(Table114[[#This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SUM(Table114[[#This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SUM(Table114[[#This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SUM(Table114[[#This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SUM(Table114[[#This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SUM(Table114[[#This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SUM(Table114[[#This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SUM(Table114[[#This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SUM(Table114[[#This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SUM(Table114[[#This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SUM(Table114[[#This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SUM(Table114[[#This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SUM(Table114[[#This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SUM(Table114[[#This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SUM(Table114[[#This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SUM(Table114[[#This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SUM(Table114[[#This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SUM(Table114[[#This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SUM(Table114[[#This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SUM(Table114[[#This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SUM(Table114[[#This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SUM(Table114[[#This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SUM(Table114[[#This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SUM(Table114[[#This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SUM(Table114[[#This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SUM(Table114[[#This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SUM(Table114[[#This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SUM(Table114[[#This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SUM(Table114[[#This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SUM(Table114[[#This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SUM(Table114[[#This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SUM(Table114[[#This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SUM(Table114[[#This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SUM(Table114[[#This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SUM(Table114[[#This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SUM(Table114[[#This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SUM(Table114[[#This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SUM(Table114[[#This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SUM(Table114[[#This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SUM(Table114[[#This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SUM(Table114[[#This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SUM(Table114[[#This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SUM(Table114[[#This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SUM(Table114[[#This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SUM(Table114[[#This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SUM(Table114[[#This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SUM(Table114[[#This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SUM(Table114[[#This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SUM(Table114[[#This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SUM(Table114[[#This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SUM(Table114[[#This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SUM(Table114[[#This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SUM(Table114[[#This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SUM(Table114[[#This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SUM(Table114[[#This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SUM(Table114[[#This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SUM(Table114[[#This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SUM(Table114[[#This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SUM(Table114[[#This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SUM(Table114[[#This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SUM(Table114[[#This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SUM(Table114[[#This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SUM(Table114[[#This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SUM(Table114[[#This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SUM(Table114[[#This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SUM(Table114[[#This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SUM(Table114[[#This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SUM(Table114[[#This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SUM(Table114[[#This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SUM(Table114[[#This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SUM(Table114[[#This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SUM(Table114[[#This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SUM(Table114[[#This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SUM(Table114[[#This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SUM(Table114[[#This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SUM(Table114[[#This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SUM(Table114[[#This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SUM(Table114[[#This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SUM(Table114[[#This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SUM(Table114[[#This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SUM(Table114[[#This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SUM(Table114[[#This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SUM(Table114[[#This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SUM(Table114[[#This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SUM(Table114[[#This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SUM(Table114[[#This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SUM(Table114[[#This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SUM(Table114[[#This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SUM(Table114[[#This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SUM(Table114[[#This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SUM(Table114[[#This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SUM(Table114[[#This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SUM(Table114[[#This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SUM(Table114[[#This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SUM(Table114[[#This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SUM(Table114[[#This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SUM(Table114[[#This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SUM(Table114[[#This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SUM(Table114[[#This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SUM(Table114[[#This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SUM(Table114[[#This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SUM(Table114[[#This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SUM(Table114[[#This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SUM(Table114[[#This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SUM(Table114[[#This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SUM(Table114[[#This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SUM(Table114[[#This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SUM(Table114[[#This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SUM(Table114[[#This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SUM(Table114[[#This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SUM(Table114[[#This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SUM(Table114[[#This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SUM(Table114[[#This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SUM(Table114[[#This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SUM(Table114[[#This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SUM(Table114[[#This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SUM(Table114[[#This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SUM(Table114[[#This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SUM(Table114[[#This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SUM(Table114[[#This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SUM(Table114[[#This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SUM(Table114[[#This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SUM(Table114[[#This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SUM(Table114[[#This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SUM(Table114[[#This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SUM(Table114[[#This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SUM(Table114[[#This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SUM(Table114[[#This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SUM(Table114[[#This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SUM(Table114[[#This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SUM(Table114[[#This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SUM(Table114[[#This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SUM(Table114[[#This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SUM(Table114[[#This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SUM(Table114[[#This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SUM(Table114[[#This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SUM(Table114[[#This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SUM(Table114[[#This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SUM(Table114[[#This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SUM(Table114[[#This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SUM(Table114[[#This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SUM(Table114[[#This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SUM(Table114[[#This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SUM(Table114[[#This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SUM(Table114[[#This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SUM(Table114[[#This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SUM(Table114[[#This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SUM(Table114[[#This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SUM(Table114[[#This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SUM(Table114[[#This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SUM(Table114[[#This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SUM(Table114[[#This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SUM(Table114[[#This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SUM(Table114[[#This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SUM(Table114[[#This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SUM(Table114[[#This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SUM(Table114[[#This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SUM(Table114[[#This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SUM(Table114[[#This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SUM(Table114[[#This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SUM(Table114[[#This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SUM(Table114[[#This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SUM(Table114[[#This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SUM(Table114[[#This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SUM(Table114[[#This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SUM(Table114[[#This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SUM(Table114[[#This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SUM(Table114[[#This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SUM(Table114[[#This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SUM(Table114[[#This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SUM(Table114[[#This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SUM(Table114[[#This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SUM(Table114[[#This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SUM(Table114[[#This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SUM(Table114[[#This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SUM(Table114[[#This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SUM(Table114[[#This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SUM(Table114[[#This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SUM(Table114[[#This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SUM(Table114[[#This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SUM(Table114[[#This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SUM(Table114[[#This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SUM(Table114[[#This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SUM(Table114[[#This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SUM(Table114[[#This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SUM(Table114[[#This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SUM(Table114[[#This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SUM(Table114[[#This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SUM(Table114[[#This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SUM(Table114[[#This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SUM(Table114[[#This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SUM(Table114[[#This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SUM(Table114[[#This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SUM(Table114[[#This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SUM(Table114[[#This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SUM(Table114[[#This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SUM(Table114[[#This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SUM(Table114[[#This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SUM(Table114[[#This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SUM(Table114[[#This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SUM(Table114[[#This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SUM(Table114[[#This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SUM(Table114[[#This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SUM(Table114[[#This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SUM(Table114[[#This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SUM(Table114[[#This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SUM(Table114[[#This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SUM(Table114[[#This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SUM(Table114[[#This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SUM(Table114[[#This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SUM(Table114[[#This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SUM(Table114[[#This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SUM(Table114[[#This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SUM(Table114[[#This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SUM(Table114[[#This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SUM(Table114[[#This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SUM(Table114[[#This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SUM(Table114[[#This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SUM(Table114[[#This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SUM(Table114[[#This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SUM(Table114[[#This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SUM(Table114[[#This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SUM(Table114[[#This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SUM(Table114[[#This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SUM(Table114[[#This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SUM(Table114[[#This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SUM(Table114[[#This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SUM(Table114[[#This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SUM(Table114[[#This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SUM(Table114[[#This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SUM(Table114[[#This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SUM(Table114[[#This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SUM(Table114[[#This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SUM(Table114[[#This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SUM(Table114[[#This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SUM(Table114[[#This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SUM(Table114[[#This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SUM(Table114[[#This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SUM(Table114[[#This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SUM(Table114[[#This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SUM(Table114[[#This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SUM(Table114[[#This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SUM(Table114[[#This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SUM(Table114[[#This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SUM(Table114[[#This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SUM(Table114[[#This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SUM(Table114[[#This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SUM(Table114[[#This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SUM(Table114[[#This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SUM(Table114[[#This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SUM(Table114[[#This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SUM(Table114[[#This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SUM(Table114[[#This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SUM(Table114[[#This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SUM(Table114[[#This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SUM(Table114[[#This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SUM(Table114[[#This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SUM(Table114[[#This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SUM(Table114[[#This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SUM(Table114[[#This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SUM(Table114[[#This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SUM(Table114[[#This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SUM(Table114[[#This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SUM(Table114[[#This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SUM(Table114[[#This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SUM(Table114[[#This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SUM(Table114[[#This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SUM(Table114[[#This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SUM(Table114[[#This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SUM(Table114[[#This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SUM(Table114[[#This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SUM(Table114[[#This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SUM(Table114[[#This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SUM(Table114[[#This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SUM(Table114[[#This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SUM(Table114[[#This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SUM(Table114[[#This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SUM(Table114[[#This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SUM(Table114[[#This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SUM(Table114[[#This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SUM(Table114[[#This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SUM(Table114[[#This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SUM(Table114[[#This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SUM(Table114[[#This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SUM(Table114[[#This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SUM(Table114[[#This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SUM(Table114[[#This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SUM(Table114[[#This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SUM(Table114[[#This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SUM(Table114[[#This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SUM(Table114[[#This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SUM(Table114[[#This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SUM(Table114[[#This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SUM(Table114[[#This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SUM(Table114[[#This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SUM(Table114[[#This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SUM(Table114[[#This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SUM(Table114[[#This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SUM(Table114[[#This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SUM(Table114[[#This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SUM(Table114[[#This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SUM(Table114[[#This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SUM(Table114[[#This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SUM(Table114[[#This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SUM(Table114[[#This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SUM(Table114[[#This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SUM(Table114[[#This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SUM(Table114[[#This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SUM(Table114[[#This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SUM(Table114[[#This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SUM(Table114[[#This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SUM(Table114[[#This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SUM(Table114[[#This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SUM(Table114[[#This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SUM(Table114[[#This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SUM(Table114[[#This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SUM(Table114[[#This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SUM(Table114[[#This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SUM(Table114[[#This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SUM(Table114[[#This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SUM(Table114[[#This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SUM(Table114[[#This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SUM(Table114[[#This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SUM(Table114[[#This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SUM(Table114[[#This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SUM(Table114[[#This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SUM(Table114[[#This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SUM(Table114[[#This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SUM(Table114[[#This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SUM(Table114[[#This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SUM(Table114[[#This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SUM(Table114[[#This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SUM(Table114[[#This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SUM(Table114[[#This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SUM(Table114[[#This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SUM(Table114[[#This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SUM(Table114[[#This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SUM(Table114[[#This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SUM(Table114[[#This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SUM(Table114[[#This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SUM(Table114[[#This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SUM(Table114[[#This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SUM(Table114[[#This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SUM(Table114[[#This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SUM(Table114[[#This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SUM(Table114[[#This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SUM(Table114[[#This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SUM(Table114[[#This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SUM(Table114[[#This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SUM(Table114[[#This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SUM(Table114[[#This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SUM(Table114[[#This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SUM(Table114[[#This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SUM(Table114[[#This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SUM(Table114[[#This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SUM(Table114[[#This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SUM(Table114[[#This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SUM(Table114[[#This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SUM(Table114[[#This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SUM(Table114[[#This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SUM(Table114[[#This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SUM(Table114[[#This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SUM(Table114[[#This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SUM(Table114[[#This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SUM(Table114[[#This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SUM(Table114[[#This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SUM(Table114[[#This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SUM(Table114[[#This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SUM(Table114[[#This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SUM(Table114[[#This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SUM(Table114[[#This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SUM(Table114[[#This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SUM(Table114[[#This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SUM(Table114[[#This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SUM(Table114[[#This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SUM(Table114[[#This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SUM(Table114[[#This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SUM(Table114[[#This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SUM(Table114[[#This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SUM(Table114[[#This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SUM(Table114[[#This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SUM(Table114[[#This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SUM(Table114[[#This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SUM(Table114[[#This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SUM(Table114[[#This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SUM(Table114[[#This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SUM(Table114[[#This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SUM(Table114[[#This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SUM(Table114[[#This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SUM(Table114[[#This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SUM(Table114[[#This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SUM(Table114[[#This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SUM(Table114[[#This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SUM(Table114[[#This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SUM(Table114[[#This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SUM(Table114[[#This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SUM(Table114[[#This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SUM(Table114[[#This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SUM(Table114[[#This Row],[2023]:[2014]])</f>
        <v>7</v>
      </c>
      <c r="J804">
        <v>7</v>
      </c>
    </row>
    <row r="805" spans="1:14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SUM(Table114[[#This Row],[2023]:[2014]])</f>
        <v>4</v>
      </c>
      <c r="N805">
        <v>4</v>
      </c>
    </row>
    <row r="806" spans="1:14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SUM(Table114[[#This Row],[2023]:[2014]])</f>
        <v>0</v>
      </c>
      <c r="K806">
        <v>0</v>
      </c>
    </row>
    <row r="807" spans="1:14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SUM(Table114[[#This Row],[2023]:[2014]])</f>
        <v>1</v>
      </c>
      <c r="L807">
        <v>1</v>
      </c>
    </row>
    <row r="808" spans="1:14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SUM(Table114[[#This Row],[2023]:[2014]])</f>
        <v>1</v>
      </c>
      <c r="H808">
        <v>1</v>
      </c>
    </row>
    <row r="809" spans="1:14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SUM(Table114[[#This Row],[2023]:[2014]])</f>
        <v>3</v>
      </c>
      <c r="L809">
        <v>3</v>
      </c>
    </row>
    <row r="810" spans="1:14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SUM(Table114[[#This Row],[2023]:[2014]])</f>
        <v>2</v>
      </c>
      <c r="K810">
        <v>2</v>
      </c>
    </row>
    <row r="811" spans="1:14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SUM(Table114[[#This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SUM(Table114[[#This Row],[2023]:[2014]])</f>
        <v>2</v>
      </c>
      <c r="H812">
        <v>1</v>
      </c>
      <c r="I812">
        <v>1</v>
      </c>
    </row>
    <row r="813" spans="1:14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SUM(Table114[[#This Row],[2023]:[2014]])</f>
        <v>4</v>
      </c>
      <c r="J813">
        <v>-11</v>
      </c>
      <c r="K813">
        <v>-15</v>
      </c>
      <c r="L813">
        <v>30</v>
      </c>
    </row>
    <row r="814" spans="1:14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SUM(Table114[[#This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SUM(Table114[[#This Row],[2023]:[2014]])</f>
        <v>5</v>
      </c>
      <c r="G815">
        <v>2</v>
      </c>
      <c r="H815">
        <v>2</v>
      </c>
      <c r="I815">
        <v>1</v>
      </c>
    </row>
    <row r="816" spans="1:14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SUM(Table114[[#This Row],[2023]:[2014]])</f>
        <v>1</v>
      </c>
      <c r="L816">
        <v>1</v>
      </c>
    </row>
    <row r="817" spans="1:15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SUM(Table114[[#This Row],[2023]:[2014]])</f>
        <v>50</v>
      </c>
      <c r="J817">
        <v>40</v>
      </c>
      <c r="L817">
        <v>10</v>
      </c>
    </row>
    <row r="818" spans="1:15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SUM(Table114[[#This Row],[2023]:[2014]])</f>
        <v>85</v>
      </c>
      <c r="J818">
        <v>20</v>
      </c>
      <c r="K818">
        <v>35</v>
      </c>
      <c r="L818">
        <v>30</v>
      </c>
    </row>
    <row r="819" spans="1:15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SUM(Table114[[#This Row],[2023]:[2014]])</f>
        <v>5</v>
      </c>
      <c r="H819">
        <v>3</v>
      </c>
      <c r="K819">
        <v>2</v>
      </c>
    </row>
    <row r="820" spans="1:15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SUM(Table114[[#This Row],[2023]:[2014]])</f>
        <v>1</v>
      </c>
      <c r="H820">
        <v>1</v>
      </c>
    </row>
    <row r="821" spans="1:15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SUM(Table114[[#This Row],[2023]:[2014]])</f>
        <v>1</v>
      </c>
      <c r="I821">
        <v>1</v>
      </c>
    </row>
    <row r="822" spans="1:15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SUM(Table114[[#This Row],[2023]:[2014]])</f>
        <v>1</v>
      </c>
      <c r="K822">
        <v>1</v>
      </c>
    </row>
    <row r="823" spans="1:15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SUM(Table114[[#This Row],[2023]:[2014]])</f>
        <v>2</v>
      </c>
      <c r="L823">
        <v>2</v>
      </c>
    </row>
    <row r="824" spans="1:15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SUM(Table114[[#This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SUM(Table114[[#This Row],[2023]:[2014]])</f>
        <v>15</v>
      </c>
      <c r="K825">
        <v>6</v>
      </c>
      <c r="L825">
        <v>7</v>
      </c>
      <c r="M825">
        <v>2</v>
      </c>
    </row>
    <row r="826" spans="1:15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SUM(Table114[[#This Row],[2023]:[2014]])</f>
        <v>1</v>
      </c>
      <c r="K826">
        <v>1</v>
      </c>
    </row>
    <row r="827" spans="1:15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SUM(Table114[[#This Row],[2023]:[2014]])</f>
        <v>2</v>
      </c>
      <c r="I827">
        <v>2</v>
      </c>
    </row>
    <row r="828" spans="1:15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SUM(Table114[[#This Row],[2023]:[2014]])</f>
        <v>24</v>
      </c>
      <c r="H828">
        <v>1</v>
      </c>
      <c r="I828">
        <v>12</v>
      </c>
      <c r="J828">
        <v>11</v>
      </c>
    </row>
    <row r="829" spans="1:15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SUM(Table114[[#This Row],[2023]:[2014]])</f>
        <v>1</v>
      </c>
      <c r="J829">
        <v>1</v>
      </c>
    </row>
    <row r="830" spans="1:15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SUM(Table114[[#This Row],[2023]:[2014]])</f>
        <v>1</v>
      </c>
      <c r="L830">
        <v>1</v>
      </c>
    </row>
    <row r="831" spans="1:15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SUM(Table114[[#This Row],[2023]:[2014]])</f>
        <v>1</v>
      </c>
      <c r="O831">
        <v>1</v>
      </c>
    </row>
    <row r="832" spans="1:15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SUM(Table114[[#This Row],[2023]:[2014]])</f>
        <v>0</v>
      </c>
      <c r="N832">
        <v>0</v>
      </c>
    </row>
    <row r="833" spans="1:15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SUM(Table114[[#This Row],[2023]:[2014]])</f>
        <v>-1</v>
      </c>
      <c r="N833">
        <v>-1</v>
      </c>
    </row>
    <row r="834" spans="1:15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SUM(Table114[[#This Row],[2023]:[2014]])</f>
        <v>1</v>
      </c>
      <c r="N834">
        <v>1</v>
      </c>
    </row>
    <row r="835" spans="1:15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SUM(Table114[[#This Row],[2023]:[2014]])</f>
        <v>1</v>
      </c>
      <c r="O835">
        <v>1</v>
      </c>
    </row>
    <row r="836" spans="1:15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SUM(Table114[[#This Row],[2023]:[2014]])</f>
        <v>3</v>
      </c>
      <c r="M836">
        <v>1</v>
      </c>
      <c r="N836">
        <v>1</v>
      </c>
      <c r="O836">
        <v>1</v>
      </c>
    </row>
    <row r="837" spans="1:15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SUM(Table114[[#This Row],[2023]:[2014]])</f>
        <v>1</v>
      </c>
      <c r="L837">
        <v>1</v>
      </c>
    </row>
    <row r="838" spans="1:15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SUM(Table114[[#This Row],[2023]:[2014]])</f>
        <v>4</v>
      </c>
      <c r="J838">
        <v>2</v>
      </c>
      <c r="L838">
        <v>2</v>
      </c>
    </row>
    <row r="839" spans="1:15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SUM(Table114[[#This Row],[2023]:[2014]])</f>
        <v>24</v>
      </c>
      <c r="I839">
        <v>4</v>
      </c>
      <c r="J839">
        <v>4</v>
      </c>
      <c r="L839">
        <v>16</v>
      </c>
    </row>
    <row r="840" spans="1:15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SUM(Table114[[#This Row],[2023]:[2014]])</f>
        <v>1</v>
      </c>
      <c r="O840">
        <v>1</v>
      </c>
    </row>
    <row r="841" spans="1:15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SUM(Table114[[#This Row],[2023]:[2014]])</f>
        <v>1</v>
      </c>
      <c r="O841">
        <v>1</v>
      </c>
    </row>
    <row r="842" spans="1:15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SUM(Table114[[#This Row],[2023]:[2014]])</f>
        <v>1</v>
      </c>
      <c r="L842">
        <v>1</v>
      </c>
    </row>
    <row r="843" spans="1:15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SUM(Table114[[#This Row],[2023]:[2014]])</f>
        <v>0</v>
      </c>
      <c r="K843">
        <v>0</v>
      </c>
    </row>
    <row r="844" spans="1:15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SUM(Table114[[#This Row],[2023]:[2014]])</f>
        <v>0</v>
      </c>
      <c r="N844">
        <v>0</v>
      </c>
    </row>
    <row r="845" spans="1:15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SUM(Table114[[#This Row],[2023]:[2014]])</f>
        <v>1</v>
      </c>
      <c r="K845">
        <v>1</v>
      </c>
    </row>
    <row r="846" spans="1:15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SUM(Table114[[#This Row],[2023]:[2014]])</f>
        <v>1</v>
      </c>
      <c r="I846">
        <v>1</v>
      </c>
    </row>
    <row r="847" spans="1:15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SUM(Table114[[#This Row],[2023]:[2014]])</f>
        <v>1</v>
      </c>
      <c r="J847">
        <v>1</v>
      </c>
    </row>
    <row r="848" spans="1:15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SUM(Table114[[#This Row],[2023]:[2014]])</f>
        <v>1</v>
      </c>
      <c r="J848">
        <v>1</v>
      </c>
    </row>
    <row r="849" spans="1:13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SUM(Table114[[#This Row],[2023]:[2014]])</f>
        <v>20</v>
      </c>
      <c r="J849">
        <v>20</v>
      </c>
    </row>
    <row r="850" spans="1:13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SUM(Table114[[#This Row],[2023]:[2014]])</f>
        <v>1</v>
      </c>
      <c r="L850">
        <v>1</v>
      </c>
    </row>
    <row r="851" spans="1:13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SUM(Table114[[#This Row],[2023]:[2014]])</f>
        <v>1</v>
      </c>
      <c r="K851">
        <v>1</v>
      </c>
    </row>
    <row r="852" spans="1:13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SUM(Table114[[#This Row],[2023]:[2014]])</f>
        <v>6</v>
      </c>
      <c r="K852">
        <v>6</v>
      </c>
    </row>
    <row r="853" spans="1:13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SUM(Table114[[#This Row],[2023]:[2014]])</f>
        <v>0</v>
      </c>
      <c r="H853">
        <v>-1</v>
      </c>
      <c r="I853">
        <v>1</v>
      </c>
    </row>
    <row r="854" spans="1:13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SUM(Table114[[#This Row],[2023]:[2014]])</f>
        <v>1</v>
      </c>
      <c r="I854">
        <v>1</v>
      </c>
    </row>
    <row r="855" spans="1:13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SUM(Table114[[#This Row],[2023]:[2014]])</f>
        <v>-9</v>
      </c>
      <c r="G855">
        <v>-10</v>
      </c>
      <c r="I855">
        <v>-2</v>
      </c>
      <c r="M855">
        <v>3</v>
      </c>
    </row>
    <row r="856" spans="1:13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SUM(Table114[[#This Row],[2023]:[2014]])</f>
        <v>2</v>
      </c>
      <c r="L856">
        <v>2</v>
      </c>
    </row>
    <row r="857" spans="1:13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SUM(Table114[[#This Row],[2023]:[2014]])</f>
        <v>1</v>
      </c>
      <c r="J857">
        <v>1</v>
      </c>
    </row>
    <row r="858" spans="1:13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SUM(Table114[[#This Row],[2023]:[2014]])</f>
        <v>3</v>
      </c>
      <c r="L858">
        <v>3</v>
      </c>
    </row>
    <row r="859" spans="1:13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SUM(Table114[[#This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SUM(Table114[[#This Row],[2023]:[2014]])</f>
        <v>5</v>
      </c>
      <c r="I860">
        <v>1</v>
      </c>
      <c r="J860">
        <v>1</v>
      </c>
      <c r="K860">
        <v>3</v>
      </c>
    </row>
    <row r="861" spans="1:13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SUM(Table114[[#This Row],[2023]:[2014]])</f>
        <v>1</v>
      </c>
      <c r="L861">
        <v>1</v>
      </c>
    </row>
    <row r="862" spans="1:13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SUM(Table114[[#This Row],[2023]:[2014]])</f>
        <v>6</v>
      </c>
      <c r="I862">
        <v>1</v>
      </c>
      <c r="J862">
        <v>2</v>
      </c>
      <c r="K862">
        <v>3</v>
      </c>
    </row>
    <row r="863" spans="1:13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SUM(Table114[[#This Row],[2023]:[2014]])</f>
        <v>10</v>
      </c>
      <c r="G863">
        <v>10</v>
      </c>
    </row>
    <row r="864" spans="1:13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SUM(Table114[[#This Row],[2023]:[2014]])</f>
        <v>17</v>
      </c>
      <c r="G864">
        <v>14</v>
      </c>
      <c r="I864">
        <v>3</v>
      </c>
    </row>
    <row r="865" spans="1:12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SUM(Table114[[#This Row],[2023]:[2014]])</f>
        <v>4</v>
      </c>
      <c r="G865">
        <v>2</v>
      </c>
      <c r="J865">
        <v>1</v>
      </c>
      <c r="K865">
        <v>1</v>
      </c>
    </row>
    <row r="866" spans="1:12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SUM(Table114[[#This Row],[2023]:[2014]])</f>
        <v>15</v>
      </c>
      <c r="K866">
        <v>15</v>
      </c>
    </row>
    <row r="867" spans="1:12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SUM(Table114[[#This Row],[2023]:[2014]])</f>
        <v>1</v>
      </c>
      <c r="J867">
        <v>1</v>
      </c>
    </row>
    <row r="868" spans="1:12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SUM(Table114[[#This Row],[2023]:[2014]])</f>
        <v>1</v>
      </c>
      <c r="L868">
        <v>1</v>
      </c>
    </row>
    <row r="869" spans="1:12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SUM(Table114[[#This Row],[2023]:[2014]])</f>
        <v>1</v>
      </c>
      <c r="I869">
        <v>1</v>
      </c>
    </row>
    <row r="870" spans="1:12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SUM(Table114[[#This Row],[2023]:[2014]])</f>
        <v>35</v>
      </c>
      <c r="K870">
        <v>35</v>
      </c>
    </row>
    <row r="871" spans="1:12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SUM(Table114[[#This Row],[2023]:[2014]])</f>
        <v>10</v>
      </c>
      <c r="K871">
        <v>10</v>
      </c>
    </row>
    <row r="872" spans="1:12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SUM(Table114[[#This Row],[2023]:[2014]])</f>
        <v>1</v>
      </c>
      <c r="L872">
        <v>1</v>
      </c>
    </row>
    <row r="873" spans="1:12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SUM(Table114[[#This Row],[2023]:[2014]])</f>
        <v>2</v>
      </c>
      <c r="K873">
        <v>2</v>
      </c>
    </row>
    <row r="874" spans="1:12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SUM(Table114[[#This Row],[2023]:[2014]])</f>
        <v>7</v>
      </c>
      <c r="H874">
        <v>4</v>
      </c>
      <c r="K874">
        <v>1</v>
      </c>
      <c r="L874">
        <v>2</v>
      </c>
    </row>
    <row r="875" spans="1:12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SUM(Table114[[#This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SUM(Table114[[#This Row],[2023]:[2014]])</f>
        <v>4</v>
      </c>
      <c r="J876">
        <v>1</v>
      </c>
      <c r="L876">
        <v>3</v>
      </c>
    </row>
    <row r="877" spans="1:12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SUM(Table114[[#This Row],[2023]:[2014]])</f>
        <v>1</v>
      </c>
      <c r="L877">
        <v>1</v>
      </c>
    </row>
    <row r="878" spans="1:12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SUM(Table114[[#This Row],[2023]:[2014]])</f>
        <v>2</v>
      </c>
      <c r="H878">
        <v>1</v>
      </c>
      <c r="I878">
        <v>1</v>
      </c>
    </row>
    <row r="879" spans="1:12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SUM(Table114[[#This Row],[2023]:[2014]])</f>
        <v>1</v>
      </c>
      <c r="G879">
        <v>1</v>
      </c>
    </row>
    <row r="880" spans="1:12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SUM(Table114[[#This Row],[2023]:[2014]])</f>
        <v>1</v>
      </c>
      <c r="K880">
        <v>1</v>
      </c>
    </row>
    <row r="881" spans="1:12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SUM(Table114[[#This Row],[2023]:[2014]])</f>
        <v>2</v>
      </c>
      <c r="L881">
        <v>2</v>
      </c>
    </row>
    <row r="882" spans="1:12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SUM(Table114[[#This Row],[2023]:[2014]])</f>
        <v>1</v>
      </c>
      <c r="L882">
        <v>1</v>
      </c>
    </row>
    <row r="883" spans="1:12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SUM(Table114[[#This Row],[2023]:[2014]])</f>
        <v>5</v>
      </c>
      <c r="J883">
        <v>4</v>
      </c>
      <c r="K883">
        <v>1</v>
      </c>
    </row>
    <row r="884" spans="1:12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SUM(Table114[[#This Row],[2023]:[2014]])</f>
        <v>1</v>
      </c>
      <c r="K884">
        <v>1</v>
      </c>
    </row>
    <row r="885" spans="1:12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SUM(Table114[[#This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SUM(Table114[[#This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SUM(Table114[[#This Row],[2023]:[2014]])</f>
        <v>12</v>
      </c>
      <c r="I887">
        <v>10</v>
      </c>
      <c r="L887">
        <v>2</v>
      </c>
    </row>
    <row r="888" spans="1:12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SUM(Table114[[#This Row],[2023]:[2014]])</f>
        <v>15</v>
      </c>
      <c r="I888">
        <v>1</v>
      </c>
      <c r="J888">
        <v>3</v>
      </c>
      <c r="L888">
        <v>11</v>
      </c>
    </row>
    <row r="889" spans="1:12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SUM(Table114[[#This Row],[2023]:[2014]])</f>
        <v>1</v>
      </c>
      <c r="L889">
        <v>1</v>
      </c>
    </row>
    <row r="890" spans="1:12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SUM(Table114[[#This Row],[2023]:[2014]])</f>
        <v>2</v>
      </c>
      <c r="G890">
        <v>1</v>
      </c>
      <c r="H890">
        <v>1</v>
      </c>
    </row>
    <row r="891" spans="1:12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SUM(Table114[[#This Row],[2023]:[2014]])</f>
        <v>-1</v>
      </c>
      <c r="L891">
        <v>-1</v>
      </c>
    </row>
    <row r="892" spans="1:12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SUM(Table114[[#This Row],[2023]:[2014]])</f>
        <v>1</v>
      </c>
      <c r="L892">
        <v>1</v>
      </c>
    </row>
    <row r="893" spans="1:12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SUM(Table114[[#This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SUM(Table114[[#This Row],[2023]:[2014]])</f>
        <v>110</v>
      </c>
      <c r="K894">
        <v>50</v>
      </c>
      <c r="L894">
        <v>60</v>
      </c>
    </row>
    <row r="895" spans="1:12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SUM(Table114[[#This Row],[2023]:[2014]])</f>
        <v>1</v>
      </c>
      <c r="K895">
        <v>1</v>
      </c>
    </row>
    <row r="896" spans="1:12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SUM(Table114[[#This Row],[2023]:[2014]])</f>
        <v>10</v>
      </c>
      <c r="K896">
        <v>10</v>
      </c>
    </row>
    <row r="897" spans="1:15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SUM(Table114[[#This Row],[2023]:[2014]])</f>
        <v>5</v>
      </c>
      <c r="K897">
        <v>5</v>
      </c>
    </row>
    <row r="898" spans="1:15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SUM(Table114[[#This Row],[2023]:[2014]])</f>
        <v>12</v>
      </c>
      <c r="K898">
        <v>12</v>
      </c>
    </row>
    <row r="899" spans="1:15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SUM(Table114[[#This Row],[2023]:[2014]])</f>
        <v>3</v>
      </c>
      <c r="K899">
        <v>-1</v>
      </c>
      <c r="L899">
        <v>4</v>
      </c>
    </row>
    <row r="900" spans="1:15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SUM(Table114[[#This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SUM(Table114[[#This Row],[2023]:[2014]])</f>
        <v>20</v>
      </c>
      <c r="L901">
        <v>20</v>
      </c>
    </row>
    <row r="902" spans="1:15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SUM(Table114[[#This Row],[2023]:[2014]])</f>
        <v>1</v>
      </c>
      <c r="J902">
        <v>1</v>
      </c>
    </row>
    <row r="903" spans="1:15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SUM(Table114[[#This Row],[2023]:[2014]])</f>
        <v>15</v>
      </c>
      <c r="L903">
        <v>15</v>
      </c>
    </row>
    <row r="904" spans="1:15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SUM(Table114[[#This Row],[2023]:[2014]])</f>
        <v>1</v>
      </c>
      <c r="K904">
        <v>1</v>
      </c>
    </row>
    <row r="905" spans="1:15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SUM(Table114[[#This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SUM(Table114[[#This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SUM(Table114[[#This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SUM(Table114[[#This Row],[2023]:[2014]])</f>
        <v>2</v>
      </c>
      <c r="G908">
        <v>2</v>
      </c>
    </row>
    <row r="909" spans="1:15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SUM(Table114[[#This Row],[2023]:[2014]])</f>
        <v>2</v>
      </c>
      <c r="O909">
        <v>2</v>
      </c>
    </row>
    <row r="910" spans="1:15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SUM(Table114[[#This Row],[2023]:[2014]])</f>
        <v>1</v>
      </c>
      <c r="K910">
        <v>1</v>
      </c>
    </row>
    <row r="911" spans="1:15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SUM(Table114[[#This Row],[2023]:[2014]])</f>
        <v>1</v>
      </c>
      <c r="J911">
        <v>1</v>
      </c>
    </row>
    <row r="912" spans="1:15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SUM(Table114[[#This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SUM(Table114[[#This Row],[2023]:[2014]])</f>
        <v>5</v>
      </c>
      <c r="K913">
        <v>5</v>
      </c>
    </row>
    <row r="914" spans="1:14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SUM(Table114[[#This Row],[2023]:[2014]])</f>
        <v>173</v>
      </c>
      <c r="G914">
        <v>128</v>
      </c>
      <c r="H914">
        <v>32</v>
      </c>
      <c r="I914">
        <v>13</v>
      </c>
    </row>
    <row r="915" spans="1:14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SUM(Table114[[#This Row],[2023]:[2014]])</f>
        <v>1</v>
      </c>
      <c r="G915">
        <v>1</v>
      </c>
    </row>
    <row r="916" spans="1:14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SUM(Table114[[#This Row],[2023]:[2014]])</f>
        <v>0</v>
      </c>
      <c r="I916">
        <v>0</v>
      </c>
    </row>
    <row r="917" spans="1:14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SUM(Table114[[#This Row],[2023]:[2014]])</f>
        <v>-2</v>
      </c>
      <c r="G917">
        <v>-1</v>
      </c>
      <c r="K917">
        <v>-1</v>
      </c>
    </row>
    <row r="918" spans="1:14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SUM(Table114[[#This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SUM(Table114[[#This Row],[2023]:[2014]])</f>
        <v>9</v>
      </c>
      <c r="K919">
        <v>-3</v>
      </c>
      <c r="L919">
        <v>12</v>
      </c>
    </row>
    <row r="920" spans="1:14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SUM(Table114[[#This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SUM(Table114[[#This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SUM(Table114[[#This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SUM(Table114[[#This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SUM(Table114[[#This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SUM(Table114[[#This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SUM(Table114[[#This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SUM(Table114[[#This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SUM(Table114[[#This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SUM(Table114[[#This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SUM(Table114[[#This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SUM(Table114[[#This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SUM(Table114[[#This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SUM(Table114[[#This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SUM(Table114[[#This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SUM(Table114[[#This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SUM(Table114[[#This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SUM(Table114[[#This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SUM(Table114[[#This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SUM(Table114[[#This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SUM(Table114[[#This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SUM(Table114[[#This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SUM(Table114[[#This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SUM(Table114[[#This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SUM(Table114[[#This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SUM(Table114[[#This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SUM(Table114[[#This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SUM(Table114[[#This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SUM(Table114[[#This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SUM(Table114[[#This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SUM(Table114[[#This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SUM(Table114[[#This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SUM(Table114[[#This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SUM(Table114[[#This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SUM(Table114[[#This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SUM(Table114[[#This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SUM(Table114[[#This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SUM(Table114[[#This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SUM(Table114[[#This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SUM(Table114[[#This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SUM(Table114[[#This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SUM(Table114[[#This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SUM(Table114[[#This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SUM(Table114[[#This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SUM(Table114[[#This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SUM(Table114[[#This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SUM(Table114[[#This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SUM(Table114[[#This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SUM(Table114[[#This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SUM(Table114[[#This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SUM(Table114[[#This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SUM(Table114[[#This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SUM(Table114[[#This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SUM(Table114[[#This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SUM(Table114[[#This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SUM(Table114[[#This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SUM(Table114[[#This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SUM(Table114[[#This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SUM(Table114[[#This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SUM(Table114[[#This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SUM(Table114[[#This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SUM(Table114[[#This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SUM(Table114[[#This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SUM(Table114[[#This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SUM(Table114[[#This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SUM(Table114[[#This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SUM(Table114[[#This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SUM(Table114[[#This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SUM(Table114[[#This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SUM(Table114[[#This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SUM(Table114[[#This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SUM(Table114[[#This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SUM(Table114[[#This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SUM(Table114[[#This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SUM(Table114[[#This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SUM(Table114[[#This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SUM(Table114[[#This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SUM(Table114[[#This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SUM(Table114[[#This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SUM(Table114[[#This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SUM(Table114[[#This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SUM(Table114[[#This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SUM(Table114[[#This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SUM(Table114[[#This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SUM(Table114[[#This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SUM(Table114[[#This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SUM(Table114[[#This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SUM(Table114[[#This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SUM(Table114[[#This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SUM(Table114[[#This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SUM(Table114[[#This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SUM(Table114[[#This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SUM(Table114[[#This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SUM(Table114[[#This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SUM(Table114[[#This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SUM(Table114[[#This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SUM(Table114[[#This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SUM(Table114[[#This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SUM(Table114[[#This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SUM(Table114[[#This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SUM(Table114[[#This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SUM(Table114[[#This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SUM(Table114[[#This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SUM(Table114[[#This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SUM(Table114[[#This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SUM(Table114[[#This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SUM(Table114[[#This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SUM(Table114[[#This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SUM(Table114[[#This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SUM(Table114[[#This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SUM(Table114[[#This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SUM(Table114[[#This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SUM(Table114[[#This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SUM(Table114[[#This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SUM(Table114[[#This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SUM(Table114[[#This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SUM(Table114[[#This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SUM(Table114[[#This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SUM(Table114[[#This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SUM(Table114[[#This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SUM(Table114[[#This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SUM(Table114[[#This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SUM(Table114[[#This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SUM(Table114[[#This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SUM(Table114[[#This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SUM(Table114[[#This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SUM(Table114[[#This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SUM(Table114[[#This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SUM(Table114[[#This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SUM(Table114[[#This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SUM(Table114[[#This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SUM(Table114[[#This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SUM(Table114[[#This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SUM(Table114[[#This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SUM(Table114[[#This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SUM(Table114[[#This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SUM(Table114[[#This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SUM(Table114[[#This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SUM(Table114[[#This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SUM(Table114[[#This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SUM(Table114[[#This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SUM(Table114[[#This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SUM(Table114[[#This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SUM(Table114[[#This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SUM(Table114[[#This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SUM(Table114[[#This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SUM(Table114[[#This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SUM(Table114[[#This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SUM(Table114[[#This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SUM(Table114[[#This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SUM(Table114[[#This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SUM(Table114[[#This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SUM(Table114[[#This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SUM(Table114[[#This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SUM(Table114[[#This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SUM(Table114[[#This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SUM(Table114[[#This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SUM(Table114[[#This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SUM(Table114[[#This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SUM(Table114[[#This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SUM(Table114[[#This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SUM(Table114[[#This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SUM(Table114[[#This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SUM(Table114[[#This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SUM(Table114[[#This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SUM(Table114[[#This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SUM(Table114[[#This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SUM(Table114[[#This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SUM(Table114[[#This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SUM(Table114[[#This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SUM(Table114[[#This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SUM(Table114[[#This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SUM(Table114[[#This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SUM(Table114[[#This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SUM(Table114[[#This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SUM(Table114[[#This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SUM(Table114[[#This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SUM(Table114[[#This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SUM(Table114[[#This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SUM(Table114[[#This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SUM(Table114[[#This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SUM(Table114[[#This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SUM(Table114[[#This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SUM(Table114[[#This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SUM(Table114[[#This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SUM(Table114[[#This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SUM(Table114[[#This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SUM(Table114[[#This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SUM(Table114[[#This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SUM(Table114[[#This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SUM(Table114[[#This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SUM(Table114[[#This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SUM(Table114[[#This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A3146-C7CD-48C6-B92B-1CDDD1CB6C98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SUM(Table115[[#This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SUM(Table115[[#This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SUM(Table115[[#This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SUM(Table115[[#This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SUM(Table115[[#This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SUM(Table115[[#This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SUM(Table115[[#This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SUM(Table115[[#This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SUM(Table115[[#This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SUM(Table115[[#This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SUM(Table115[[#This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SUM(Table115[[#This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SUM(Table115[[#This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SUM(Table115[[#This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SUM(Table115[[#This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SUM(Table115[[#This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SUM(Table115[[#This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SUM(Table115[[#This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SUM(Table115[[#This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SUM(Table115[[#This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SUM(Table115[[#This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SUM(Table115[[#This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SUM(Table115[[#This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SUM(Table115[[#This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SUM(Table115[[#This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SUM(Table115[[#This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SUM(Table115[[#This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SUM(Table115[[#This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SUM(Table115[[#This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SUM(Table115[[#This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SUM(Table115[[#This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SUM(Table115[[#This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SUM(Table115[[#This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SUM(Table115[[#This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SUM(Table115[[#This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SUM(Table115[[#This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SUM(Table115[[#This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SUM(Table115[[#This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SUM(Table115[[#This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SUM(Table115[[#This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SUM(Table115[[#This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SUM(Table115[[#This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SUM(Table115[[#This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SUM(Table115[[#This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SUM(Table115[[#This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SUM(Table115[[#This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SUM(Table115[[#This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SUM(Table115[[#This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SUM(Table115[[#This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SUM(Table115[[#This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SUM(Table115[[#This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SUM(Table115[[#This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SUM(Table115[[#This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SUM(Table115[[#This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SUM(Table115[[#This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SUM(Table115[[#This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SUM(Table115[[#This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SUM(Table115[[#This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SUM(Table115[[#This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SUM(Table115[[#This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SUM(Table115[[#This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SUM(Table115[[#This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SUM(Table115[[#This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SUM(Table115[[#This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SUM(Table115[[#This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SUM(Table115[[#This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SUM(Table115[[#This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SUM(Table115[[#This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SUM(Table115[[#This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SUM(Table115[[#This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SUM(Table115[[#This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SUM(Table115[[#This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SUM(Table115[[#This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SUM(Table115[[#This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SUM(Table115[[#This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SUM(Table115[[#This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SUM(Table115[[#This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SUM(Table115[[#This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SUM(Table115[[#This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SUM(Table115[[#This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SUM(Table115[[#This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SUM(Table115[[#This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SUM(Table115[[#This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SUM(Table115[[#This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SUM(Table115[[#This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SUM(Table115[[#This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SUM(Table115[[#This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SUM(Table115[[#This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SUM(Table115[[#This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SUM(Table115[[#This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SUM(Table115[[#This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SUM(Table115[[#This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SUM(Table115[[#This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SUM(Table115[[#This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SUM(Table115[[#This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SUM(Table115[[#This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SUM(Table115[[#This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SUM(Table115[[#This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SUM(Table115[[#This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SUM(Table115[[#This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SUM(Table115[[#This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SUM(Table115[[#This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SUM(Table115[[#This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SUM(Table115[[#This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SUM(Table115[[#This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SUM(Table115[[#This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SUM(Table115[[#This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SUM(Table115[[#This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SUM(Table115[[#This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SUM(Table115[[#This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SUM(Table115[[#This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SUM(Table115[[#This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SUM(Table115[[#This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SUM(Table115[[#This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SUM(Table115[[#This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SUM(Table115[[#This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SUM(Table115[[#This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SUM(Table115[[#This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SUM(Table115[[#This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SUM(Table115[[#This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SUM(Table115[[#This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SUM(Table115[[#This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SUM(Table115[[#This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SUM(Table115[[#This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SUM(Table115[[#This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SUM(Table115[[#This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SUM(Table115[[#This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SUM(Table115[[#This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SUM(Table115[[#This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SUM(Table115[[#This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SUM(Table115[[#This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SUM(Table115[[#This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SUM(Table115[[#This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SUM(Table115[[#This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SUM(Table115[[#This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SUM(Table115[[#This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SUM(Table115[[#This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SUM(Table115[[#This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SUM(Table115[[#This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SUM(Table115[[#This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SUM(Table115[[#This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SUM(Table115[[#This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SUM(Table115[[#This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SUM(Table115[[#This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SUM(Table115[[#This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SUM(Table115[[#This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SUM(Table115[[#This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SUM(Table115[[#This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SUM(Table115[[#This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SUM(Table115[[#This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SUM(Table115[[#This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SUM(Table115[[#This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SUM(Table115[[#This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SUM(Table115[[#This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SUM(Table115[[#This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SUM(Table115[[#This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SUM(Table115[[#This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SUM(Table115[[#This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SUM(Table115[[#This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SUM(Table115[[#This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SUM(Table115[[#This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SUM(Table115[[#This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SUM(Table115[[#This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SUM(Table115[[#This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SUM(Table115[[#This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SUM(Table115[[#This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SUM(Table115[[#This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SUM(Table115[[#This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SUM(Table115[[#This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SUM(Table115[[#This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SUM(Table115[[#This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SUM(Table115[[#This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SUM(Table115[[#This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SUM(Table115[[#This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SUM(Table115[[#This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SUM(Table115[[#This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SUM(Table115[[#This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SUM(Table115[[#This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SUM(Table115[[#This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SUM(Table115[[#This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SUM(Table115[[#This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SUM(Table115[[#This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SUM(Table115[[#This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SUM(Table115[[#This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SUM(Table115[[#This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SUM(Table115[[#This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SUM(Table115[[#This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SUM(Table115[[#This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SUM(Table115[[#This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SUM(Table115[[#This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SUM(Table115[[#This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SUM(Table115[[#This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SUM(Table115[[#This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SUM(Table115[[#This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SUM(Table115[[#This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SUM(Table115[[#This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SUM(Table115[[#This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SUM(Table115[[#This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SUM(Table115[[#This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SUM(Table115[[#This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SUM(Table115[[#This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SUM(Table115[[#This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SUM(Table115[[#This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SUM(Table115[[#This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SUM(Table115[[#This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SUM(Table115[[#This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SUM(Table115[[#This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SUM(Table115[[#This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SUM(Table115[[#This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SUM(Table115[[#This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SUM(Table115[[#This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SUM(Table115[[#This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SUM(Table115[[#This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SUM(Table115[[#This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SUM(Table115[[#This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SUM(Table115[[#This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SUM(Table115[[#This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SUM(Table115[[#This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SUM(Table115[[#This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SUM(Table115[[#This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SUM(Table115[[#This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SUM(Table115[[#This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SUM(Table115[[#This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SUM(Table115[[#This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SUM(Table115[[#This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SUM(Table115[[#This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SUM(Table115[[#This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SUM(Table115[[#This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SUM(Table115[[#This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SUM(Table115[[#This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SUM(Table115[[#This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SUM(Table115[[#This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SUM(Table115[[#This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SUM(Table115[[#This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SUM(Table115[[#This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SUM(Table115[[#This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SUM(Table115[[#This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SUM(Table115[[#This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SUM(Table115[[#This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SUM(Table115[[#This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SUM(Table115[[#This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SUM(Table115[[#This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SUM(Table115[[#This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SUM(Table115[[#This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SUM(Table115[[#This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SUM(Table115[[#This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SUM(Table115[[#This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SUM(Table115[[#This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SUM(Table115[[#This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SUM(Table115[[#This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SUM(Table115[[#This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SUM(Table115[[#This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SUM(Table115[[#This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SUM(Table115[[#This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SUM(Table115[[#This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SUM(Table115[[#This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SUM(Table115[[#This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SUM(Table115[[#This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SUM(Table115[[#This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SUM(Table115[[#This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SUM(Table115[[#This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SUM(Table115[[#This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SUM(Table115[[#This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SUM(Table115[[#This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SUM(Table115[[#This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SUM(Table115[[#This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SUM(Table115[[#This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SUM(Table115[[#This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SUM(Table115[[#This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SUM(Table115[[#This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SUM(Table115[[#This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SUM(Table115[[#This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SUM(Table115[[#This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SUM(Table115[[#This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SUM(Table115[[#This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SUM(Table115[[#This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SUM(Table115[[#This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SUM(Table115[[#This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SUM(Table115[[#This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SUM(Table115[[#This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SUM(Table115[[#This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SUM(Table115[[#This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SUM(Table115[[#This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SUM(Table115[[#This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SUM(Table115[[#This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SUM(Table115[[#This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SUM(Table115[[#This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SUM(Table115[[#This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SUM(Table115[[#This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SUM(Table115[[#This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SUM(Table115[[#This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SUM(Table115[[#This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SUM(Table115[[#This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SUM(Table115[[#This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SUM(Table115[[#This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SUM(Table115[[#This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SUM(Table115[[#This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SUM(Table115[[#This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SUM(Table115[[#This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SUM(Table115[[#This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SUM(Table115[[#This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SUM(Table115[[#This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SUM(Table115[[#This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SUM(Table115[[#This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SUM(Table115[[#This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SUM(Table115[[#This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SUM(Table115[[#This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SUM(Table115[[#This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SUM(Table115[[#This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SUM(Table115[[#This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SUM(Table115[[#This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SUM(Table115[[#This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SUM(Table115[[#This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SUM(Table115[[#This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SUM(Table115[[#This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SUM(Table115[[#This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SUM(Table115[[#This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SUM(Table115[[#This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SUM(Table115[[#This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SUM(Table115[[#This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SUM(Table115[[#This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SUM(Table115[[#This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SUM(Table115[[#This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SUM(Table115[[#This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SUM(Table115[[#This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SUM(Table115[[#This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SUM(Table115[[#This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SUM(Table115[[#This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SUM(Table115[[#This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SUM(Table115[[#This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SUM(Table115[[#This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SUM(Table115[[#This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SUM(Table115[[#This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SUM(Table115[[#This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SUM(Table115[[#This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SUM(Table115[[#This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SUM(Table115[[#This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SUM(Table115[[#This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SUM(Table115[[#This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SUM(Table115[[#This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SUM(Table115[[#This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SUM(Table115[[#This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SUM(Table115[[#This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SUM(Table115[[#This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SUM(Table115[[#This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SUM(Table115[[#This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SUM(Table115[[#This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SUM(Table115[[#This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SUM(Table115[[#This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SUM(Table115[[#This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SUM(Table115[[#This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SUM(Table115[[#This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SUM(Table115[[#This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SUM(Table115[[#This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SUM(Table115[[#This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SUM(Table115[[#This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SUM(Table115[[#This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SUM(Table115[[#This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SUM(Table115[[#This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SUM(Table115[[#This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SUM(Table115[[#This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SUM(Table115[[#This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SUM(Table115[[#This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SUM(Table115[[#This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SUM(Table115[[#This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SUM(Table115[[#This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SUM(Table115[[#This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SUM(Table115[[#This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SUM(Table115[[#This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SUM(Table115[[#This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SUM(Table115[[#This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SUM(Table115[[#This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SUM(Table115[[#This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SUM(Table115[[#This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SUM(Table115[[#This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SUM(Table115[[#This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SUM(Table115[[#This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SUM(Table115[[#This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SUM(Table115[[#This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SUM(Table115[[#This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SUM(Table115[[#This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SUM(Table115[[#This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SUM(Table115[[#This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SUM(Table115[[#This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SUM(Table115[[#This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SUM(Table115[[#This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SUM(Table115[[#This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SUM(Table115[[#This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SUM(Table115[[#This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SUM(Table115[[#This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SUM(Table115[[#This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SUM(Table115[[#This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SUM(Table115[[#This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SUM(Table115[[#This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SUM(Table115[[#This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SUM(Table115[[#This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SUM(Table115[[#This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SUM(Table115[[#This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SUM(Table115[[#This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SUM(Table115[[#This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SUM(Table115[[#This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SUM(Table115[[#This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SUM(Table115[[#This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SUM(Table115[[#This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SUM(Table115[[#This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SUM(Table115[[#This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SUM(Table115[[#This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SUM(Table115[[#This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SUM(Table115[[#This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SUM(Table115[[#This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SUM(Table115[[#This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SUM(Table115[[#This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SUM(Table115[[#This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SUM(Table115[[#This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SUM(Table115[[#This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SUM(Table115[[#This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SUM(Table115[[#This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SUM(Table115[[#This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SUM(Table115[[#This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SUM(Table115[[#This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SUM(Table115[[#This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SUM(Table115[[#This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SUM(Table115[[#This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SUM(Table115[[#This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SUM(Table115[[#This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SUM(Table115[[#This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SUM(Table115[[#This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SUM(Table115[[#This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SUM(Table115[[#This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SUM(Table115[[#This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SUM(Table115[[#This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SUM(Table115[[#This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SUM(Table115[[#This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SUM(Table115[[#This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SUM(Table115[[#This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SUM(Table115[[#This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SUM(Table115[[#This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SUM(Table115[[#This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SUM(Table115[[#This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SUM(Table115[[#This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SUM(Table115[[#This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SUM(Table115[[#This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SUM(Table115[[#This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SUM(Table115[[#This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SUM(Table115[[#This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SUM(Table115[[#This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SUM(Table115[[#This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SUM(Table115[[#This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SUM(Table115[[#This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SUM(Table115[[#This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SUM(Table115[[#This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SUM(Table115[[#This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SUM(Table115[[#This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SUM(Table115[[#This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SUM(Table115[[#This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SUM(Table115[[#This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SUM(Table115[[#This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SUM(Table115[[#This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SUM(Table115[[#This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SUM(Table115[[#This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SUM(Table115[[#This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SUM(Table115[[#This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SUM(Table115[[#This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SUM(Table115[[#This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SUM(Table115[[#This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SUM(Table115[[#This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SUM(Table115[[#This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SUM(Table115[[#This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SUM(Table115[[#This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SUM(Table115[[#This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SUM(Table115[[#This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SUM(Table115[[#This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SUM(Table115[[#This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SUM(Table115[[#This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SUM(Table115[[#This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SUM(Table115[[#This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SUM(Table115[[#This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SUM(Table115[[#This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SUM(Table115[[#This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SUM(Table115[[#This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SUM(Table115[[#This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SUM(Table115[[#This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SUM(Table115[[#This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SUM(Table115[[#This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SUM(Table115[[#This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SUM(Table115[[#This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SUM(Table115[[#This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SUM(Table115[[#This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SUM(Table115[[#This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SUM(Table115[[#This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SUM(Table115[[#This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SUM(Table115[[#This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SUM(Table115[[#This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SUM(Table115[[#This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SUM(Table115[[#This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SUM(Table115[[#This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SUM(Table115[[#This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SUM(Table115[[#This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SUM(Table115[[#This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SUM(Table115[[#This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SUM(Table115[[#This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SUM(Table115[[#This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SUM(Table115[[#This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SUM(Table115[[#This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SUM(Table115[[#This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SUM(Table115[[#This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SUM(Table115[[#This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SUM(Table115[[#This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SUM(Table115[[#This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SUM(Table115[[#This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SUM(Table115[[#This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SUM(Table115[[#This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SUM(Table115[[#This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SUM(Table115[[#This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SUM(Table115[[#This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SUM(Table115[[#This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SUM(Table115[[#This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SUM(Table115[[#This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SUM(Table115[[#This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SUM(Table115[[#This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SUM(Table115[[#This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SUM(Table115[[#This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SUM(Table115[[#This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SUM(Table115[[#This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SUM(Table115[[#This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SUM(Table115[[#This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SUM(Table115[[#This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SUM(Table115[[#This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SUM(Table115[[#This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SUM(Table115[[#This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SUM(Table115[[#This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SUM(Table115[[#This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SUM(Table115[[#This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SUM(Table115[[#This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SUM(Table115[[#This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SUM(Table115[[#This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SUM(Table115[[#This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SUM(Table115[[#This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SUM(Table115[[#This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SUM(Table115[[#This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SUM(Table115[[#This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SUM(Table115[[#This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SUM(Table115[[#This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SUM(Table115[[#This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SUM(Table115[[#This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SUM(Table115[[#This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SUM(Table115[[#This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SUM(Table115[[#This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SUM(Table115[[#This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SUM(Table115[[#This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SUM(Table115[[#This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SUM(Table115[[#This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SUM(Table115[[#This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SUM(Table115[[#This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SUM(Table115[[#This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SUM(Table115[[#This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SUM(Table115[[#This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SUM(Table115[[#This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SUM(Table115[[#This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SUM(Table115[[#This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SUM(Table115[[#This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SUM(Table115[[#This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SUM(Table115[[#This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SUM(Table115[[#This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SUM(Table115[[#This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SUM(Table115[[#This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SUM(Table115[[#This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SUM(Table115[[#This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SUM(Table115[[#This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SUM(Table115[[#This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SUM(Table115[[#This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SUM(Table115[[#This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SUM(Table115[[#This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SUM(Table115[[#This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SUM(Table115[[#This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SUM(Table115[[#This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SUM(Table115[[#This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SUM(Table115[[#This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SUM(Table115[[#This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SUM(Table115[[#This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SUM(Table115[[#This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SUM(Table115[[#This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SUM(Table115[[#This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SUM(Table115[[#This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SUM(Table115[[#This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SUM(Table115[[#This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SUM(Table115[[#This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SUM(Table115[[#This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SUM(Table115[[#This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SUM(Table115[[#This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SUM(Table115[[#This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SUM(Table115[[#This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SUM(Table115[[#This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SUM(Table115[[#This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SUM(Table115[[#This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SUM(Table115[[#This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SUM(Table115[[#This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SUM(Table115[[#This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SUM(Table115[[#This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SUM(Table115[[#This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SUM(Table115[[#This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SUM(Table115[[#This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SUM(Table115[[#This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SUM(Table115[[#This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SUM(Table115[[#This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SUM(Table115[[#This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SUM(Table115[[#This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SUM(Table115[[#This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SUM(Table115[[#This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SUM(Table115[[#This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SUM(Table115[[#This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SUM(Table115[[#This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SUM(Table115[[#This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SUM(Table115[[#This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SUM(Table115[[#This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SUM(Table115[[#This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SUM(Table115[[#This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SUM(Table115[[#This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SUM(Table115[[#This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SUM(Table115[[#This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SUM(Table115[[#This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SUM(Table115[[#This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SUM(Table115[[#This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SUM(Table115[[#This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SUM(Table115[[#This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SUM(Table115[[#This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SUM(Table115[[#This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SUM(Table115[[#This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SUM(Table115[[#This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SUM(Table115[[#This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SUM(Table115[[#This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SUM(Table115[[#This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SUM(Table115[[#This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SUM(Table115[[#This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SUM(Table115[[#This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SUM(Table115[[#This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SUM(Table115[[#This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SUM(Table115[[#This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SUM(Table115[[#This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SUM(Table115[[#This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SUM(Table115[[#This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SUM(Table115[[#This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SUM(Table115[[#This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SUM(Table115[[#This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SUM(Table115[[#This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SUM(Table115[[#This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SUM(Table115[[#This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SUM(Table115[[#This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SUM(Table115[[#This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SUM(Table115[[#This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SUM(Table115[[#This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SUM(Table115[[#This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SUM(Table115[[#This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SUM(Table115[[#This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SUM(Table115[[#This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SUM(Table115[[#This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SUM(Table115[[#This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SUM(Table115[[#This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SUM(Table115[[#This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SUM(Table115[[#This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SUM(Table115[[#This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SUM(Table115[[#This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SUM(Table115[[#This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SUM(Table115[[#This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SUM(Table115[[#This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SUM(Table115[[#This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SUM(Table115[[#This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SUM(Table115[[#This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SUM(Table115[[#This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SUM(Table115[[#This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SUM(Table115[[#This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SUM(Table115[[#This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SUM(Table115[[#This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SUM(Table115[[#This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SUM(Table115[[#This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SUM(Table115[[#This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SUM(Table115[[#This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SUM(Table115[[#This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SUM(Table115[[#This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SUM(Table115[[#This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SUM(Table115[[#This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SUM(Table115[[#This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SUM(Table115[[#This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SUM(Table115[[#This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SUM(Table115[[#This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SUM(Table115[[#This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SUM(Table115[[#This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SUM(Table115[[#This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SUM(Table115[[#This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SUM(Table115[[#This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SUM(Table115[[#This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SUM(Table115[[#This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SUM(Table115[[#This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SUM(Table115[[#This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SUM(Table115[[#This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SUM(Table115[[#This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SUM(Table115[[#This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SUM(Table115[[#This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SUM(Table115[[#This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SUM(Table115[[#This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SUM(Table115[[#This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SUM(Table115[[#This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SUM(Table115[[#This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SUM(Table115[[#This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SUM(Table115[[#This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SUM(Table115[[#This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SUM(Table115[[#This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SUM(Table115[[#This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SUM(Table115[[#This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SUM(Table115[[#This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SUM(Table115[[#This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SUM(Table115[[#This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SUM(Table115[[#This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SUM(Table115[[#This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SUM(Table115[[#This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SUM(Table115[[#This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SUM(Table115[[#This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SUM(Table115[[#This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SUM(Table115[[#This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SUM(Table115[[#This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SUM(Table115[[#This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SUM(Table115[[#This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SUM(Table115[[#This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SUM(Table115[[#This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SUM(Table115[[#This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SUM(Table115[[#This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SUM(Table115[[#This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SUM(Table115[[#This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SUM(Table115[[#This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SUM(Table115[[#This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SUM(Table115[[#This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SUM(Table115[[#This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SUM(Table115[[#This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SUM(Table115[[#This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SUM(Table115[[#This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SUM(Table115[[#This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SUM(Table115[[#This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SUM(Table115[[#This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SUM(Table115[[#This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SUM(Table115[[#This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SUM(Table115[[#This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SUM(Table115[[#This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SUM(Table115[[#This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SUM(Table115[[#This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SUM(Table115[[#This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SUM(Table115[[#This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SUM(Table115[[#This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SUM(Table115[[#This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SUM(Table115[[#This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SUM(Table115[[#This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SUM(Table115[[#This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SUM(Table115[[#This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SUM(Table115[[#This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SUM(Table115[[#This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SUM(Table115[[#This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SUM(Table115[[#This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SUM(Table115[[#This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SUM(Table115[[#This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SUM(Table115[[#This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SUM(Table115[[#This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SUM(Table115[[#This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SUM(Table115[[#This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SUM(Table115[[#This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SUM(Table115[[#This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SUM(Table115[[#This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SUM(Table115[[#This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SUM(Table115[[#This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SUM(Table115[[#This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SUM(Table115[[#This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SUM(Table115[[#This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SUM(Table115[[#This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SUM(Table115[[#This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SUM(Table115[[#This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SUM(Table115[[#This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SUM(Table115[[#This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SUM(Table115[[#This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SUM(Table115[[#This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SUM(Table115[[#This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SUM(Table115[[#This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SUM(Table115[[#This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SUM(Table115[[#This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SUM(Table115[[#This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SUM(Table115[[#This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SUM(Table115[[#This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SUM(Table115[[#This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SUM(Table115[[#This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SUM(Table115[[#This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SUM(Table115[[#This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SUM(Table115[[#This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SUM(Table115[[#This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SUM(Table115[[#This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SUM(Table115[[#This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SUM(Table115[[#This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SUM(Table115[[#This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SUM(Table115[[#This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SUM(Table115[[#This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SUM(Table115[[#This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SUM(Table115[[#This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SUM(Table115[[#This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SUM(Table115[[#This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SUM(Table115[[#This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SUM(Table115[[#This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SUM(Table115[[#This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SUM(Table115[[#This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SUM(Table115[[#This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SUM(Table115[[#This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SUM(Table115[[#This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SUM(Table115[[#This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SUM(Table115[[#This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SUM(Table115[[#This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SUM(Table115[[#This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SUM(Table115[[#This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SUM(Table115[[#This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SUM(Table115[[#This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SUM(Table115[[#This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SUM(Table115[[#This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SUM(Table115[[#This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SUM(Table115[[#This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SUM(Table115[[#This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SUM(Table115[[#This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SUM(Table115[[#This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SUM(Table115[[#This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SUM(Table115[[#This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SUM(Table115[[#This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SUM(Table115[[#This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SUM(Table115[[#This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SUM(Table115[[#This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SUM(Table115[[#This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SUM(Table115[[#This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SUM(Table115[[#This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SUM(Table115[[#This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SUM(Table115[[#This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SUM(Table115[[#This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SUM(Table115[[#This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SUM(Table115[[#This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SUM(Table115[[#This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SUM(Table115[[#This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SUM(Table115[[#This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SUM(Table115[[#This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SUM(Table115[[#This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SUM(Table115[[#This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SUM(Table115[[#This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SUM(Table115[[#This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SUM(Table115[[#This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SUM(Table115[[#This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SUM(Table115[[#This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SUM(Table115[[#This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SUM(Table115[[#This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SUM(Table115[[#This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SUM(Table115[[#This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SUM(Table115[[#This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SUM(Table115[[#This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SUM(Table115[[#This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SUM(Table115[[#This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SUM(Table115[[#This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SUM(Table115[[#This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SUM(Table115[[#This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SUM(Table115[[#This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SUM(Table115[[#This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SUM(Table115[[#This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SUM(Table115[[#This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SUM(Table115[[#This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SUM(Table115[[#This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SUM(Table115[[#This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SUM(Table115[[#This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SUM(Table115[[#This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SUM(Table115[[#This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SUM(Table115[[#This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SUM(Table115[[#This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SUM(Table115[[#This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SUM(Table115[[#This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SUM(Table115[[#This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SUM(Table115[[#This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SUM(Table115[[#This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SUM(Table115[[#This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SUM(Table115[[#This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SUM(Table115[[#This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SUM(Table115[[#This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SUM(Table115[[#This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SUM(Table115[[#This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SUM(Table115[[#This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SUM(Table115[[#This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SUM(Table115[[#This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SUM(Table115[[#This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SUM(Table115[[#This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SUM(Table115[[#This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SUM(Table115[[#This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SUM(Table115[[#This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SUM(Table115[[#This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SUM(Table115[[#This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SUM(Table115[[#This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SUM(Table115[[#This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SUM(Table115[[#This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SUM(Table115[[#This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SUM(Table115[[#This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SUM(Table115[[#This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SUM(Table115[[#This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SUM(Table115[[#This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SUM(Table115[[#This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SUM(Table115[[#This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SUM(Table115[[#This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SUM(Table115[[#This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SUM(Table115[[#This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SUM(Table115[[#This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SUM(Table115[[#This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SUM(Table115[[#This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SUM(Table115[[#This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SUM(Table115[[#This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SUM(Table115[[#This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SUM(Table115[[#This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SUM(Table115[[#This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SUM(Table115[[#This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SUM(Table115[[#This Row],[2023]:[2014]])</f>
        <v>6</v>
      </c>
      <c r="I920">
        <v>2</v>
      </c>
      <c r="J920">
        <v>3</v>
      </c>
      <c r="K920">
        <v>1</v>
      </c>
    </row>
    <row r="921" spans="1:14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SUM(Table115[[#This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SUM(Table115[[#This Row],[2023]:[2014]])</f>
        <v>6</v>
      </c>
      <c r="J922">
        <v>6</v>
      </c>
    </row>
    <row r="923" spans="1:14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SUM(Table115[[#This Row],[2023]:[2014]])</f>
        <v>2</v>
      </c>
      <c r="L923">
        <v>2</v>
      </c>
    </row>
    <row r="924" spans="1:14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SUM(Table115[[#This Row],[2023]:[2014]])</f>
        <v>3</v>
      </c>
      <c r="G924">
        <v>2</v>
      </c>
      <c r="I924">
        <v>1</v>
      </c>
    </row>
    <row r="925" spans="1:14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SUM(Table115[[#This Row],[2023]:[2014]])</f>
        <v>4</v>
      </c>
      <c r="I925">
        <v>2</v>
      </c>
      <c r="K925">
        <v>2</v>
      </c>
    </row>
    <row r="926" spans="1:14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SUM(Table115[[#This Row],[2023]:[2014]])</f>
        <v>0</v>
      </c>
      <c r="G926">
        <v>0</v>
      </c>
      <c r="H926">
        <v>0</v>
      </c>
    </row>
    <row r="927" spans="1:14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SUM(Table115[[#This Row],[2023]:[2014]])</f>
        <v>3</v>
      </c>
      <c r="L927">
        <v>3</v>
      </c>
    </row>
    <row r="928" spans="1:14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SUM(Table115[[#This Row],[2023]:[2014]])</f>
        <v>14</v>
      </c>
      <c r="J928">
        <v>-1</v>
      </c>
      <c r="M928">
        <v>12</v>
      </c>
      <c r="N928">
        <v>3</v>
      </c>
    </row>
    <row r="929" spans="1:15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SUM(Table115[[#This Row],[2023]:[2014]])</f>
        <v>4</v>
      </c>
      <c r="K929">
        <v>1</v>
      </c>
      <c r="L929">
        <v>3</v>
      </c>
    </row>
    <row r="930" spans="1:15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SUM(Table115[[#This Row],[2023]:[2014]])</f>
        <v>2</v>
      </c>
      <c r="H930">
        <v>1</v>
      </c>
      <c r="K930">
        <v>1</v>
      </c>
    </row>
    <row r="931" spans="1:15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SUM(Table115[[#This Row],[2023]:[2014]])</f>
        <v>1</v>
      </c>
      <c r="H931">
        <v>1</v>
      </c>
    </row>
    <row r="932" spans="1:15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SUM(Table115[[#This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SUM(Table115[[#This Row],[2023]:[2014]])</f>
        <v>1</v>
      </c>
      <c r="H933">
        <v>1</v>
      </c>
    </row>
    <row r="934" spans="1:15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SUM(Table115[[#This Row],[2023]:[2014]])</f>
        <v>1</v>
      </c>
      <c r="H934">
        <v>1</v>
      </c>
    </row>
    <row r="935" spans="1:15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SUM(Table115[[#This Row],[2023]:[2014]])</f>
        <v>5</v>
      </c>
      <c r="G935">
        <v>5</v>
      </c>
    </row>
    <row r="936" spans="1:15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SUM(Table115[[#This Row],[2023]:[2014]])</f>
        <v>0</v>
      </c>
      <c r="K936">
        <v>0</v>
      </c>
    </row>
    <row r="937" spans="1:15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SUM(Table115[[#This Row],[2023]:[2014]])</f>
        <v>1</v>
      </c>
      <c r="L937">
        <v>1</v>
      </c>
    </row>
    <row r="938" spans="1:15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SUM(Table115[[#This Row],[2023]:[2014]])</f>
        <v>1</v>
      </c>
      <c r="K938">
        <v>1</v>
      </c>
    </row>
    <row r="939" spans="1:15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SUM(Table115[[#This Row],[2023]:[2014]])</f>
        <v>1</v>
      </c>
      <c r="J939">
        <v>1</v>
      </c>
    </row>
    <row r="940" spans="1:15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SUM(Table115[[#This Row],[2023]:[2014]])</f>
        <v>1</v>
      </c>
      <c r="M940">
        <v>1</v>
      </c>
    </row>
    <row r="941" spans="1:15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SUM(Table115[[#This Row],[2023]:[2014]])</f>
        <v>1</v>
      </c>
      <c r="N941">
        <v>1</v>
      </c>
    </row>
    <row r="942" spans="1:15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SUM(Table115[[#This Row],[2023]:[2014]])</f>
        <v>0</v>
      </c>
      <c r="K942">
        <v>0</v>
      </c>
    </row>
    <row r="943" spans="1:15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SUM(Table115[[#This Row],[2023]:[2014]])</f>
        <v>2</v>
      </c>
      <c r="O943">
        <v>2</v>
      </c>
    </row>
    <row r="944" spans="1:15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SUM(Table115[[#This Row],[2023]:[2014]])</f>
        <v>1</v>
      </c>
      <c r="K944">
        <v>1</v>
      </c>
    </row>
    <row r="945" spans="1:13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SUM(Table115[[#This Row],[2023]:[2014]])</f>
        <v>1</v>
      </c>
      <c r="G945">
        <v>1</v>
      </c>
    </row>
    <row r="946" spans="1:13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SUM(Table115[[#This Row],[2023]:[2014]])</f>
        <v>1</v>
      </c>
      <c r="L946">
        <v>1</v>
      </c>
    </row>
    <row r="947" spans="1:13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SUM(Table115[[#This Row],[2023]:[2014]])</f>
        <v>2</v>
      </c>
      <c r="J947">
        <v>2</v>
      </c>
    </row>
    <row r="948" spans="1:13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SUM(Table115[[#This Row],[2023]:[2014]])</f>
        <v>2</v>
      </c>
      <c r="L948">
        <v>2</v>
      </c>
    </row>
    <row r="949" spans="1:13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SUM(Table115[[#This Row],[2023]:[2014]])</f>
        <v>1</v>
      </c>
      <c r="I949">
        <v>1</v>
      </c>
    </row>
    <row r="950" spans="1:13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SUM(Table115[[#This Row],[2023]:[2014]])</f>
        <v>1</v>
      </c>
      <c r="J950">
        <v>1</v>
      </c>
    </row>
    <row r="951" spans="1:13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SUM(Table115[[#This Row],[2023]:[2014]])</f>
        <v>0</v>
      </c>
      <c r="J951">
        <v>0</v>
      </c>
    </row>
    <row r="952" spans="1:13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SUM(Table115[[#This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SUM(Table115[[#This Row],[2023]:[2014]])</f>
        <v>-2</v>
      </c>
      <c r="I953">
        <v>-2</v>
      </c>
      <c r="J953">
        <v>-1</v>
      </c>
      <c r="M953">
        <v>1</v>
      </c>
    </row>
    <row r="954" spans="1:13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SUM(Table115[[#This Row],[2023]:[2014]])</f>
        <v>6</v>
      </c>
      <c r="F954">
        <v>2</v>
      </c>
      <c r="G954">
        <v>3</v>
      </c>
      <c r="J954">
        <v>1</v>
      </c>
    </row>
    <row r="955" spans="1:13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SUM(Table115[[#This Row],[2023]:[2014]])</f>
        <v>1</v>
      </c>
      <c r="J955">
        <v>1</v>
      </c>
    </row>
    <row r="956" spans="1:13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SUM(Table115[[#This Row],[2023]:[2014]])</f>
        <v>0</v>
      </c>
      <c r="L956">
        <v>0</v>
      </c>
    </row>
    <row r="957" spans="1:13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SUM(Table115[[#This Row],[2023]:[2014]])</f>
        <v>1</v>
      </c>
      <c r="G957">
        <v>1</v>
      </c>
    </row>
    <row r="958" spans="1:13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SUM(Table115[[#This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SUM(Table115[[#This Row],[2023]:[2014]])</f>
        <v>7</v>
      </c>
      <c r="H959">
        <v>5</v>
      </c>
      <c r="I959">
        <v>1</v>
      </c>
      <c r="L959">
        <v>1</v>
      </c>
    </row>
    <row r="960" spans="1:13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SUM(Table115[[#This Row],[2023]:[2014]])</f>
        <v>36</v>
      </c>
      <c r="G960">
        <v>8</v>
      </c>
      <c r="H960">
        <v>10</v>
      </c>
      <c r="I960">
        <v>18</v>
      </c>
    </row>
    <row r="961" spans="1:12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SUM(Table115[[#This Row],[2023]:[2014]])</f>
        <v>5</v>
      </c>
      <c r="G961">
        <v>1</v>
      </c>
      <c r="H961">
        <v>4</v>
      </c>
    </row>
    <row r="962" spans="1:12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SUM(Table115[[#This Row],[2023]:[2014]])</f>
        <v>5</v>
      </c>
      <c r="G962">
        <v>1</v>
      </c>
      <c r="H962">
        <v>4</v>
      </c>
    </row>
    <row r="963" spans="1:12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SUM(Table115[[#This Row],[2023]:[2014]])</f>
        <v>1</v>
      </c>
      <c r="G963">
        <v>1</v>
      </c>
    </row>
    <row r="964" spans="1:12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SUM(Table115[[#This Row],[2023]:[2014]])</f>
        <v>1</v>
      </c>
      <c r="I964">
        <v>1</v>
      </c>
    </row>
    <row r="965" spans="1:12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SUM(Table115[[#This Row],[2023]:[2014]])</f>
        <v>1</v>
      </c>
      <c r="G965">
        <v>1</v>
      </c>
    </row>
    <row r="966" spans="1:12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SUM(Table115[[#This Row],[2023]:[2014]])</f>
        <v>1</v>
      </c>
      <c r="K966">
        <v>1</v>
      </c>
    </row>
    <row r="967" spans="1:12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SUM(Table115[[#This Row],[2023]:[2014]])</f>
        <v>1</v>
      </c>
      <c r="L967">
        <v>1</v>
      </c>
    </row>
    <row r="968" spans="1:12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SUM(Table115[[#This Row],[2023]:[2014]])</f>
        <v>1</v>
      </c>
      <c r="H968">
        <v>1</v>
      </c>
    </row>
    <row r="969" spans="1:12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SUM(Table115[[#This Row],[2023]:[2014]])</f>
        <v>2</v>
      </c>
      <c r="J969">
        <v>1</v>
      </c>
      <c r="L969">
        <v>1</v>
      </c>
    </row>
    <row r="970" spans="1:12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SUM(Table115[[#This Row],[2023]:[2014]])</f>
        <v>1</v>
      </c>
      <c r="K970">
        <v>1</v>
      </c>
    </row>
    <row r="971" spans="1:12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SUM(Table115[[#This Row],[2023]:[2014]])</f>
        <v>1</v>
      </c>
      <c r="I971">
        <v>1</v>
      </c>
    </row>
    <row r="972" spans="1:12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SUM(Table115[[#This Row],[2023]:[2014]])</f>
        <v>2</v>
      </c>
      <c r="K972">
        <v>2</v>
      </c>
    </row>
    <row r="973" spans="1:12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SUM(Table115[[#This Row],[2023]:[2014]])</f>
        <v>2</v>
      </c>
      <c r="G973">
        <v>2</v>
      </c>
    </row>
    <row r="974" spans="1:12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SUM(Table115[[#This Row],[2023]:[2014]])</f>
        <v>1</v>
      </c>
      <c r="I974">
        <v>1</v>
      </c>
    </row>
    <row r="975" spans="1:12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SUM(Table115[[#This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SUM(Table115[[#This Row],[2023]:[2014]])</f>
        <v>7</v>
      </c>
      <c r="G976">
        <v>7</v>
      </c>
    </row>
    <row r="977" spans="1:12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SUM(Table115[[#This Row],[2023]:[2014]])</f>
        <v>11</v>
      </c>
      <c r="F977">
        <v>3</v>
      </c>
      <c r="G977">
        <v>7</v>
      </c>
      <c r="J977">
        <v>1</v>
      </c>
    </row>
    <row r="978" spans="1:12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SUM(Table115[[#This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SUM(Table115[[#This Row],[2023]:[2014]])</f>
        <v>2</v>
      </c>
      <c r="L979">
        <v>2</v>
      </c>
    </row>
    <row r="980" spans="1:12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SUM(Table115[[#This Row],[2023]:[2014]])</f>
        <v>2</v>
      </c>
      <c r="H980">
        <v>1</v>
      </c>
      <c r="I980">
        <v>0</v>
      </c>
      <c r="J980">
        <v>1</v>
      </c>
    </row>
    <row r="981" spans="1:12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SUM(Table115[[#This Row],[2023]:[2014]])</f>
        <v>1</v>
      </c>
      <c r="G981">
        <v>1</v>
      </c>
    </row>
    <row r="982" spans="1:12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SUM(Table115[[#This Row],[2023]:[2014]])</f>
        <v>0</v>
      </c>
      <c r="F982">
        <v>-1</v>
      </c>
      <c r="G982">
        <v>1</v>
      </c>
    </row>
    <row r="983" spans="1:12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SUM(Table115[[#This Row],[2023]:[2014]])</f>
        <v>2</v>
      </c>
      <c r="H983">
        <v>1</v>
      </c>
      <c r="L983">
        <v>1</v>
      </c>
    </row>
    <row r="984" spans="1:12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SUM(Table115[[#This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SUM(Table115[[#This Row],[2023]:[2014]])</f>
        <v>4</v>
      </c>
      <c r="H985">
        <v>1</v>
      </c>
      <c r="J985">
        <v>1</v>
      </c>
      <c r="K985">
        <v>2</v>
      </c>
    </row>
    <row r="986" spans="1:12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SUM(Table115[[#This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SUM(Table115[[#This Row],[2023]:[2014]])</f>
        <v>1</v>
      </c>
      <c r="H987">
        <v>1</v>
      </c>
    </row>
    <row r="988" spans="1:12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SUM(Table115[[#This Row],[2023]:[2014]])</f>
        <v>0</v>
      </c>
      <c r="K988">
        <v>0</v>
      </c>
    </row>
    <row r="989" spans="1:12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SUM(Table115[[#This Row],[2023]:[2014]])</f>
        <v>3</v>
      </c>
      <c r="L989">
        <v>3</v>
      </c>
    </row>
    <row r="990" spans="1:12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SUM(Table115[[#This Row],[2023]:[2014]])</f>
        <v>1</v>
      </c>
      <c r="K990">
        <v>1</v>
      </c>
    </row>
    <row r="991" spans="1:12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SUM(Table115[[#This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SUM(Table115[[#This Row],[2023]:[2014]])</f>
        <v>1</v>
      </c>
      <c r="K992">
        <v>1</v>
      </c>
    </row>
    <row r="993" spans="1:12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SUM(Table115[[#This Row],[2023]:[2014]])</f>
        <v>2</v>
      </c>
      <c r="K993">
        <v>2</v>
      </c>
    </row>
    <row r="994" spans="1:12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SUM(Table115[[#This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SUM(Table115[[#This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SUM(Table115[[#This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SUM(Table115[[#This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SUM(Table115[[#This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SUM(Table115[[#This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SUM(Table115[[#This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SUM(Table115[[#This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SUM(Table115[[#This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SUM(Table115[[#This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SUM(Table115[[#This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SUM(Table115[[#This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SUM(Table115[[#This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SUM(Table115[[#This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SUM(Table115[[#This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SUM(Table115[[#This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SUM(Table115[[#This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SUM(Table115[[#This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SUM(Table115[[#This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SUM(Table115[[#This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SUM(Table115[[#This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SUM(Table115[[#This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SUM(Table115[[#This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SUM(Table115[[#This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SUM(Table115[[#This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SUM(Table115[[#This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SUM(Table115[[#This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SUM(Table115[[#This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SUM(Table115[[#This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SUM(Table115[[#This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SUM(Table115[[#This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SUM(Table115[[#This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SUM(Table115[[#This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SUM(Table115[[#This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SUM(Table115[[#This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SUM(Table115[[#This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SUM(Table115[[#This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SUM(Table115[[#This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SUM(Table115[[#This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SUM(Table115[[#This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SUM(Table115[[#This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SUM(Table115[[#This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SUM(Table115[[#This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SUM(Table115[[#This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SUM(Table115[[#This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SUM(Table115[[#This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SUM(Table115[[#This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SUM(Table115[[#This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SUM(Table115[[#This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SUM(Table115[[#This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SUM(Table115[[#This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SUM(Table115[[#This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SUM(Table115[[#This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SUM(Table115[[#This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SUM(Table115[[#This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SUM(Table115[[#This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SUM(Table115[[#This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SUM(Table115[[#This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SUM(Table115[[#This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SUM(Table115[[#This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SUM(Table115[[#This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SUM(Table115[[#This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SUM(Table115[[#This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SUM(Table115[[#This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SUM(Table115[[#This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SUM(Table115[[#This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SUM(Table115[[#This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SUM(Table115[[#This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SUM(Table115[[#This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SUM(Table115[[#This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SUM(Table115[[#This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SUM(Table115[[#This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SUM(Table115[[#This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SUM(Table115[[#This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SUM(Table115[[#This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SUM(Table115[[#This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SUM(Table115[[#This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SUM(Table115[[#This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SUM(Table115[[#This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SUM(Table115[[#This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SUM(Table115[[#This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SUM(Table115[[#This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SUM(Table115[[#This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SUM(Table115[[#This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SUM(Table115[[#This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SUM(Table115[[#This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SUM(Table115[[#This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SUM(Table115[[#This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SUM(Table115[[#This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SUM(Table115[[#This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SUM(Table115[[#This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SUM(Table115[[#This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SUM(Table115[[#This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SUM(Table115[[#This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SUM(Table115[[#This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SUM(Table115[[#This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SUM(Table115[[#This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SUM(Table115[[#This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SUM(Table115[[#This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SUM(Table115[[#This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SUM(Table115[[#This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SUM(Table115[[#This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SUM(Table115[[#This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SUM(Table115[[#This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SUM(Table115[[#This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SUM(Table115[[#This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SUM(Table115[[#This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SUM(Table115[[#This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SUM(Table115[[#This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SUM(Table115[[#This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SUM(Table115[[#This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SUM(Table115[[#This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SUM(Table115[[#This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SUM(Table115[[#This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SUM(Table115[[#This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SUM(Table115[[#This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SUM(Table115[[#This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SUM(Table115[[#This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SUM(Table115[[#This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9BCAE-0B86-4633-9E83-344ED101C3A6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SUM(Table116[[#This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SUM(Table116[[#This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SUM(Table116[[#This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SUM(Table116[[#This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SUM(Table116[[#This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SUM(Table116[[#This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SUM(Table116[[#This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SUM(Table116[[#This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SUM(Table116[[#This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SUM(Table116[[#This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SUM(Table116[[#This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SUM(Table116[[#This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SUM(Table116[[#This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SUM(Table116[[#This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SUM(Table116[[#This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SUM(Table116[[#This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SUM(Table116[[#This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SUM(Table116[[#This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SUM(Table116[[#This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SUM(Table116[[#This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SUM(Table116[[#This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SUM(Table116[[#This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SUM(Table116[[#This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SUM(Table116[[#This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SUM(Table116[[#This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SUM(Table116[[#This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SUM(Table116[[#This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SUM(Table116[[#This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SUM(Table116[[#This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SUM(Table116[[#This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SUM(Table116[[#This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SUM(Table116[[#This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SUM(Table116[[#This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SUM(Table116[[#This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SUM(Table116[[#This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SUM(Table116[[#This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SUM(Table116[[#This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SUM(Table116[[#This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SUM(Table116[[#This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SUM(Table116[[#This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SUM(Table116[[#This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SUM(Table116[[#This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SUM(Table116[[#This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SUM(Table116[[#This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SUM(Table116[[#This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SUM(Table116[[#This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SUM(Table116[[#This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SUM(Table116[[#This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SUM(Table116[[#This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SUM(Table116[[#This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SUM(Table116[[#This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SUM(Table116[[#This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SUM(Table116[[#This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SUM(Table116[[#This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SUM(Table116[[#This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SUM(Table116[[#This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SUM(Table116[[#This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SUM(Table116[[#This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SUM(Table116[[#This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SUM(Table116[[#This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SUM(Table116[[#This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SUM(Table116[[#This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SUM(Table116[[#This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SUM(Table116[[#This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SUM(Table116[[#This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SUM(Table116[[#This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SUM(Table116[[#This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SUM(Table116[[#This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SUM(Table116[[#This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SUM(Table116[[#This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SUM(Table116[[#This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SUM(Table116[[#This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SUM(Table116[[#This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SUM(Table116[[#This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SUM(Table116[[#This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SUM(Table116[[#This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SUM(Table116[[#This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SUM(Table116[[#This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SUM(Table116[[#This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SUM(Table116[[#This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SUM(Table116[[#This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SUM(Table116[[#This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SUM(Table116[[#This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SUM(Table116[[#This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SUM(Table116[[#This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SUM(Table116[[#This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SUM(Table116[[#This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SUM(Table116[[#This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SUM(Table116[[#This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SUM(Table116[[#This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SUM(Table116[[#This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SUM(Table116[[#This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SUM(Table116[[#This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SUM(Table116[[#This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SUM(Table116[[#This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SUM(Table116[[#This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SUM(Table116[[#This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SUM(Table116[[#This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SUM(Table116[[#This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SUM(Table116[[#This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SUM(Table116[[#This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SUM(Table116[[#This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SUM(Table116[[#This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SUM(Table116[[#This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SUM(Table116[[#This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SUM(Table116[[#This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SUM(Table116[[#This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SUM(Table116[[#This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SUM(Table116[[#This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SUM(Table116[[#This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SUM(Table116[[#This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SUM(Table116[[#This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SUM(Table116[[#This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SUM(Table116[[#This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SUM(Table116[[#This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SUM(Table116[[#This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SUM(Table116[[#This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SUM(Table116[[#This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SUM(Table116[[#This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SUM(Table116[[#This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SUM(Table116[[#This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SUM(Table116[[#This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SUM(Table116[[#This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SUM(Table116[[#This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SUM(Table116[[#This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SUM(Table116[[#This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SUM(Table116[[#This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SUM(Table116[[#This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SUM(Table116[[#This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SUM(Table116[[#This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SUM(Table116[[#This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SUM(Table116[[#This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SUM(Table116[[#This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SUM(Table116[[#This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SUM(Table116[[#This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SUM(Table116[[#This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SUM(Table116[[#This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SUM(Table116[[#This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SUM(Table116[[#This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SUM(Table116[[#This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SUM(Table116[[#This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SUM(Table116[[#This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SUM(Table116[[#This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SUM(Table116[[#This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SUM(Table116[[#This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SUM(Table116[[#This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SUM(Table116[[#This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SUM(Table116[[#This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SUM(Table116[[#This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SUM(Table116[[#This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SUM(Table116[[#This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SUM(Table116[[#This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SUM(Table116[[#This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SUM(Table116[[#This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SUM(Table116[[#This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SUM(Table116[[#This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SUM(Table116[[#This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SUM(Table116[[#This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SUM(Table116[[#This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SUM(Table116[[#This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SUM(Table116[[#This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SUM(Table116[[#This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SUM(Table116[[#This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SUM(Table116[[#This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SUM(Table116[[#This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SUM(Table116[[#This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SUM(Table116[[#This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SUM(Table116[[#This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SUM(Table116[[#This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SUM(Table116[[#This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SUM(Table116[[#This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SUM(Table116[[#This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SUM(Table116[[#This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SUM(Table116[[#This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SUM(Table116[[#This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SUM(Table116[[#This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SUM(Table116[[#This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SUM(Table116[[#This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SUM(Table116[[#This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SUM(Table116[[#This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SUM(Table116[[#This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SUM(Table116[[#This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SUM(Table116[[#This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SUM(Table116[[#This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SUM(Table116[[#This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SUM(Table116[[#This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SUM(Table116[[#This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SUM(Table116[[#This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SUM(Table116[[#This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SUM(Table116[[#This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SUM(Table116[[#This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SUM(Table116[[#This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SUM(Table116[[#This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SUM(Table116[[#This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SUM(Table116[[#This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SUM(Table116[[#This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SUM(Table116[[#This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SUM(Table116[[#This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SUM(Table116[[#This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SUM(Table116[[#This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SUM(Table116[[#This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SUM(Table116[[#This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SUM(Table116[[#This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SUM(Table116[[#This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SUM(Table116[[#This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SUM(Table116[[#This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SUM(Table116[[#This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SUM(Table116[[#This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SUM(Table116[[#This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SUM(Table116[[#This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SUM(Table116[[#This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SUM(Table116[[#This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SUM(Table116[[#This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SUM(Table116[[#This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SUM(Table116[[#This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SUM(Table116[[#This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SUM(Table116[[#This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SUM(Table116[[#This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SUM(Table116[[#This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SUM(Table116[[#This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SUM(Table116[[#This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SUM(Table116[[#This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SUM(Table116[[#This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SUM(Table116[[#This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SUM(Table116[[#This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SUM(Table116[[#This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SUM(Table116[[#This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SUM(Table116[[#This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SUM(Table116[[#This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SUM(Table116[[#This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SUM(Table116[[#This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SUM(Table116[[#This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SUM(Table116[[#This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SUM(Table116[[#This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SUM(Table116[[#This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SUM(Table116[[#This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SUM(Table116[[#This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SUM(Table116[[#This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SUM(Table116[[#This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SUM(Table116[[#This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SUM(Table116[[#This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SUM(Table116[[#This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SUM(Table116[[#This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SUM(Table116[[#This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SUM(Table116[[#This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SUM(Table116[[#This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SUM(Table116[[#This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SUM(Table116[[#This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SUM(Table116[[#This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SUM(Table116[[#This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SUM(Table116[[#This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SUM(Table116[[#This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SUM(Table116[[#This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SUM(Table116[[#This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SUM(Table116[[#This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SUM(Table116[[#This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SUM(Table116[[#This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SUM(Table116[[#This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SUM(Table116[[#This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SUM(Table116[[#This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SUM(Table116[[#This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SUM(Table116[[#This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SUM(Table116[[#This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SUM(Table116[[#This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SUM(Table116[[#This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SUM(Table116[[#This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SUM(Table116[[#This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SUM(Table116[[#This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SUM(Table116[[#This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SUM(Table116[[#This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SUM(Table116[[#This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SUM(Table116[[#This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SUM(Table116[[#This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SUM(Table116[[#This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SUM(Table116[[#This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SUM(Table116[[#This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SUM(Table116[[#This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SUM(Table116[[#This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SUM(Table116[[#This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SUM(Table116[[#This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SUM(Table116[[#This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SUM(Table116[[#This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SUM(Table116[[#This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SUM(Table116[[#This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SUM(Table116[[#This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SUM(Table116[[#This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SUM(Table116[[#This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SUM(Table116[[#This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SUM(Table116[[#This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SUM(Table116[[#This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SUM(Table116[[#This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SUM(Table116[[#This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SUM(Table116[[#This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SUM(Table116[[#This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SUM(Table116[[#This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SUM(Table116[[#This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SUM(Table116[[#This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SUM(Table116[[#This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SUM(Table116[[#This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SUM(Table116[[#This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SUM(Table116[[#This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SUM(Table116[[#This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SUM(Table116[[#This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SUM(Table116[[#This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SUM(Table116[[#This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SUM(Table116[[#This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SUM(Table116[[#This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SUM(Table116[[#This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SUM(Table116[[#This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SUM(Table116[[#This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SUM(Table116[[#This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SUM(Table116[[#This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SUM(Table116[[#This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SUM(Table116[[#This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SUM(Table116[[#This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SUM(Table116[[#This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SUM(Table116[[#This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SUM(Table116[[#This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SUM(Table116[[#This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SUM(Table116[[#This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SUM(Table116[[#This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SUM(Table116[[#This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SUM(Table116[[#This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SUM(Table116[[#This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SUM(Table116[[#This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SUM(Table116[[#This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SUM(Table116[[#This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SUM(Table116[[#This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SUM(Table116[[#This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SUM(Table116[[#This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SUM(Table116[[#This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SUM(Table116[[#This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SUM(Table116[[#This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SUM(Table116[[#This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SUM(Table116[[#This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SUM(Table116[[#This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SUM(Table116[[#This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SUM(Table116[[#This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SUM(Table116[[#This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SUM(Table116[[#This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SUM(Table116[[#This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SUM(Table116[[#This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SUM(Table116[[#This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SUM(Table116[[#This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SUM(Table116[[#This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SUM(Table116[[#This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SUM(Table116[[#This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SUM(Table116[[#This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SUM(Table116[[#This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SUM(Table116[[#This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SUM(Table116[[#This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SUM(Table116[[#This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SUM(Table116[[#This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SUM(Table116[[#This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SUM(Table116[[#This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SUM(Table116[[#This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SUM(Table116[[#This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SUM(Table116[[#This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SUM(Table116[[#This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SUM(Table116[[#This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SUM(Table116[[#This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SUM(Table116[[#This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SUM(Table116[[#This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SUM(Table116[[#This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SUM(Table116[[#This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SUM(Table116[[#This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SUM(Table116[[#This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SUM(Table116[[#This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SUM(Table116[[#This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SUM(Table116[[#This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SUM(Table116[[#This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SUM(Table116[[#This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SUM(Table116[[#This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SUM(Table116[[#This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SUM(Table116[[#This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SUM(Table116[[#This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SUM(Table116[[#This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SUM(Table116[[#This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SUM(Table116[[#This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SUM(Table116[[#This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SUM(Table116[[#This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SUM(Table116[[#This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SUM(Table116[[#This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SUM(Table116[[#This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SUM(Table116[[#This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SUM(Table116[[#This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SUM(Table116[[#This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SUM(Table116[[#This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SUM(Table116[[#This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SUM(Table116[[#This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SUM(Table116[[#This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SUM(Table116[[#This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SUM(Table116[[#This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SUM(Table116[[#This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SUM(Table116[[#This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SUM(Table116[[#This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SUM(Table116[[#This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SUM(Table116[[#This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SUM(Table116[[#This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SUM(Table116[[#This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SUM(Table116[[#This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SUM(Table116[[#This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SUM(Table116[[#This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SUM(Table116[[#This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SUM(Table116[[#This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SUM(Table116[[#This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SUM(Table116[[#This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SUM(Table116[[#This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SUM(Table116[[#This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SUM(Table116[[#This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SUM(Table116[[#This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SUM(Table116[[#This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SUM(Table116[[#This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SUM(Table116[[#This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SUM(Table116[[#This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SUM(Table116[[#This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SUM(Table116[[#This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SUM(Table116[[#This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SUM(Table116[[#This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SUM(Table116[[#This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SUM(Table116[[#This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SUM(Table116[[#This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SUM(Table116[[#This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SUM(Table116[[#This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SUM(Table116[[#This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SUM(Table116[[#This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SUM(Table116[[#This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SUM(Table116[[#This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SUM(Table116[[#This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SUM(Table116[[#This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SUM(Table116[[#This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SUM(Table116[[#This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SUM(Table116[[#This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SUM(Table116[[#This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SUM(Table116[[#This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SUM(Table116[[#This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SUM(Table116[[#This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SUM(Table116[[#This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SUM(Table116[[#This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SUM(Table116[[#This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SUM(Table116[[#This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SUM(Table116[[#This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SUM(Table116[[#This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SUM(Table116[[#This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SUM(Table116[[#This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SUM(Table116[[#This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SUM(Table116[[#This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SUM(Table116[[#This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SUM(Table116[[#This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SUM(Table116[[#This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SUM(Table116[[#This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SUM(Table116[[#This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SUM(Table116[[#This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SUM(Table116[[#This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SUM(Table116[[#This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SUM(Table116[[#This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SUM(Table116[[#This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SUM(Table116[[#This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SUM(Table116[[#This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SUM(Table116[[#This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SUM(Table116[[#This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SUM(Table116[[#This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SUM(Table116[[#This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SUM(Table116[[#This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SUM(Table116[[#This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SUM(Table116[[#This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SUM(Table116[[#This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SUM(Table116[[#This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SUM(Table116[[#This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SUM(Table116[[#This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SUM(Table116[[#This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SUM(Table116[[#This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SUM(Table116[[#This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SUM(Table116[[#This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SUM(Table116[[#This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SUM(Table116[[#This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SUM(Table116[[#This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SUM(Table116[[#This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SUM(Table116[[#This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SUM(Table116[[#This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SUM(Table116[[#This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SUM(Table116[[#This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SUM(Table116[[#This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SUM(Table116[[#This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SUM(Table116[[#This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SUM(Table116[[#This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SUM(Table116[[#This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SUM(Table116[[#This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SUM(Table116[[#This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SUM(Table116[[#This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SUM(Table116[[#This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SUM(Table116[[#This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SUM(Table116[[#This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SUM(Table116[[#This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SUM(Table116[[#This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SUM(Table116[[#This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SUM(Table116[[#This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SUM(Table116[[#This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SUM(Table116[[#This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SUM(Table116[[#This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SUM(Table116[[#This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SUM(Table116[[#This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SUM(Table116[[#This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SUM(Table116[[#This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SUM(Table116[[#This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SUM(Table116[[#This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SUM(Table116[[#This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SUM(Table116[[#This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SUM(Table116[[#This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SUM(Table116[[#This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SUM(Table116[[#This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SUM(Table116[[#This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SUM(Table116[[#This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SUM(Table116[[#This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SUM(Table116[[#This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SUM(Table116[[#This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SUM(Table116[[#This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SUM(Table116[[#This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SUM(Table116[[#This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SUM(Table116[[#This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SUM(Table116[[#This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SUM(Table116[[#This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SUM(Table116[[#This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SUM(Table116[[#This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SUM(Table116[[#This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SUM(Table116[[#This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SUM(Table116[[#This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SUM(Table116[[#This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SUM(Table116[[#This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SUM(Table116[[#This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SUM(Table116[[#This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SUM(Table116[[#This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SUM(Table116[[#This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SUM(Table116[[#This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SUM(Table116[[#This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SUM(Table116[[#This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SUM(Table116[[#This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SUM(Table116[[#This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SUM(Table116[[#This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SUM(Table116[[#This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SUM(Table116[[#This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SUM(Table116[[#This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SUM(Table116[[#This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SUM(Table116[[#This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SUM(Table116[[#This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SUM(Table116[[#This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SUM(Table116[[#This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SUM(Table116[[#This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SUM(Table116[[#This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SUM(Table116[[#This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SUM(Table116[[#This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SUM(Table116[[#This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SUM(Table116[[#This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SUM(Table116[[#This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SUM(Table116[[#This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SUM(Table116[[#This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SUM(Table116[[#This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SUM(Table116[[#This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SUM(Table116[[#This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SUM(Table116[[#This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SUM(Table116[[#This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SUM(Table116[[#This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SUM(Table116[[#This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SUM(Table116[[#This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SUM(Table116[[#This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SUM(Table116[[#This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SUM(Table116[[#This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SUM(Table116[[#This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SUM(Table116[[#This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SUM(Table116[[#This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SUM(Table116[[#This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SUM(Table116[[#This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SUM(Table116[[#This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SUM(Table116[[#This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SUM(Table116[[#This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SUM(Table116[[#This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SUM(Table116[[#This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SUM(Table116[[#This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SUM(Table116[[#This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SUM(Table116[[#This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SUM(Table116[[#This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SUM(Table116[[#This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SUM(Table116[[#This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SUM(Table116[[#This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SUM(Table116[[#This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SUM(Table116[[#This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SUM(Table116[[#This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SUM(Table116[[#This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SUM(Table116[[#This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SUM(Table116[[#This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SUM(Table116[[#This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SUM(Table116[[#This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SUM(Table116[[#This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SUM(Table116[[#This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SUM(Table116[[#This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SUM(Table116[[#This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SUM(Table116[[#This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SUM(Table116[[#This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SUM(Table116[[#This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SUM(Table116[[#This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SUM(Table116[[#This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SUM(Table116[[#This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SUM(Table116[[#This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SUM(Table116[[#This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SUM(Table116[[#This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SUM(Table116[[#This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SUM(Table116[[#This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SUM(Table116[[#This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SUM(Table116[[#This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SUM(Table116[[#This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SUM(Table116[[#This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SUM(Table116[[#This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SUM(Table116[[#This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SUM(Table116[[#This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SUM(Table116[[#This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SUM(Table116[[#This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SUM(Table116[[#This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SUM(Table116[[#This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SUM(Table116[[#This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SUM(Table116[[#This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SUM(Table116[[#This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SUM(Table116[[#This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SUM(Table116[[#This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SUM(Table116[[#This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SUM(Table116[[#This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SUM(Table116[[#This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SUM(Table116[[#This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SUM(Table116[[#This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SUM(Table116[[#This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SUM(Table116[[#This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SUM(Table116[[#This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SUM(Table116[[#This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SUM(Table116[[#This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SUM(Table116[[#This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SUM(Table116[[#This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SUM(Table116[[#This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SUM(Table116[[#This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SUM(Table116[[#This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SUM(Table116[[#This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SUM(Table116[[#This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SUM(Table116[[#This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SUM(Table116[[#This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SUM(Table116[[#This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SUM(Table116[[#This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SUM(Table116[[#This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SUM(Table116[[#This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SUM(Table116[[#This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SUM(Table116[[#This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SUM(Table116[[#This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SUM(Table116[[#This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SUM(Table116[[#This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SUM(Table116[[#This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SUM(Table116[[#This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SUM(Table116[[#This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SUM(Table116[[#This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SUM(Table116[[#This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SUM(Table116[[#This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SUM(Table116[[#This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SUM(Table116[[#This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SUM(Table116[[#This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SUM(Table116[[#This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SUM(Table116[[#This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SUM(Table116[[#This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SUM(Table116[[#This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SUM(Table116[[#This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SUM(Table116[[#This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SUM(Table116[[#This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SUM(Table116[[#This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SUM(Table116[[#This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SUM(Table116[[#This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SUM(Table116[[#This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SUM(Table116[[#This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SUM(Table116[[#This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SUM(Table116[[#This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SUM(Table116[[#This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SUM(Table116[[#This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SUM(Table116[[#This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SUM(Table116[[#This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SUM(Table116[[#This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SUM(Table116[[#This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SUM(Table116[[#This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SUM(Table116[[#This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SUM(Table116[[#This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SUM(Table116[[#This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SUM(Table116[[#This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SUM(Table116[[#This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SUM(Table116[[#This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SUM(Table116[[#This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SUM(Table116[[#This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SUM(Table116[[#This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SUM(Table116[[#This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SUM(Table116[[#This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SUM(Table116[[#This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SUM(Table116[[#This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SUM(Table116[[#This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SUM(Table116[[#This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SUM(Table116[[#This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SUM(Table116[[#This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SUM(Table116[[#This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SUM(Table116[[#This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SUM(Table116[[#This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SUM(Table116[[#This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SUM(Table116[[#This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SUM(Table116[[#This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SUM(Table116[[#This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SUM(Table116[[#This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SUM(Table116[[#This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SUM(Table116[[#This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SUM(Table116[[#This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SUM(Table116[[#This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SUM(Table116[[#This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SUM(Table116[[#This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SUM(Table116[[#This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SUM(Table116[[#This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SUM(Table116[[#This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SUM(Table116[[#This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SUM(Table116[[#This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SUM(Table116[[#This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SUM(Table116[[#This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SUM(Table116[[#This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SUM(Table116[[#This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SUM(Table116[[#This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SUM(Table116[[#This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SUM(Table116[[#This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SUM(Table116[[#This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SUM(Table116[[#This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SUM(Table116[[#This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SUM(Table116[[#This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SUM(Table116[[#This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SUM(Table116[[#This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SUM(Table116[[#This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SUM(Table116[[#This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SUM(Table116[[#This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SUM(Table116[[#This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SUM(Table116[[#This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SUM(Table116[[#This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SUM(Table116[[#This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SUM(Table116[[#This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SUM(Table116[[#This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SUM(Table116[[#This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SUM(Table116[[#This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SUM(Table116[[#This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SUM(Table116[[#This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SUM(Table116[[#This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SUM(Table116[[#This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SUM(Table116[[#This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SUM(Table116[[#This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SUM(Table116[[#This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SUM(Table116[[#This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SUM(Table116[[#This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SUM(Table116[[#This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SUM(Table116[[#This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SUM(Table116[[#This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SUM(Table116[[#This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SUM(Table116[[#This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SUM(Table116[[#This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SUM(Table116[[#This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SUM(Table116[[#This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SUM(Table116[[#This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SUM(Table116[[#This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SUM(Table116[[#This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SUM(Table116[[#This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SUM(Table116[[#This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SUM(Table116[[#This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SUM(Table116[[#This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SUM(Table116[[#This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SUM(Table116[[#This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SUM(Table116[[#This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SUM(Table116[[#This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SUM(Table116[[#This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SUM(Table116[[#This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SUM(Table116[[#This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SUM(Table116[[#This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SUM(Table116[[#This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SUM(Table116[[#This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SUM(Table116[[#This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SUM(Table116[[#This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SUM(Table116[[#This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SUM(Table116[[#This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SUM(Table116[[#This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SUM(Table116[[#This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SUM(Table116[[#This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SUM(Table116[[#This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SUM(Table116[[#This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SUM(Table116[[#This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SUM(Table116[[#This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SUM(Table116[[#This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SUM(Table116[[#This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SUM(Table116[[#This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SUM(Table116[[#This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SUM(Table116[[#This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SUM(Table116[[#This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SUM(Table116[[#This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SUM(Table116[[#This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SUM(Table116[[#This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SUM(Table116[[#This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SUM(Table116[[#This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SUM(Table116[[#This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SUM(Table116[[#This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SUM(Table116[[#This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SUM(Table116[[#This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SUM(Table116[[#This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SUM(Table116[[#This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SUM(Table116[[#This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SUM(Table116[[#This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SUM(Table116[[#This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SUM(Table116[[#This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SUM(Table116[[#This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SUM(Table116[[#This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SUM(Table116[[#This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SUM(Table116[[#This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SUM(Table116[[#This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SUM(Table116[[#This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SUM(Table116[[#This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SUM(Table116[[#This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SUM(Table116[[#This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SUM(Table116[[#This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SUM(Table116[[#This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SUM(Table116[[#This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SUM(Table116[[#This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SUM(Table116[[#This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SUM(Table116[[#This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SUM(Table116[[#This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SUM(Table116[[#This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SUM(Table116[[#This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SUM(Table116[[#This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SUM(Table116[[#This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SUM(Table116[[#This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SUM(Table116[[#This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SUM(Table116[[#This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SUM(Table116[[#This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SUM(Table116[[#This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SUM(Table116[[#This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SUM(Table116[[#This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SUM(Table116[[#This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SUM(Table116[[#This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SUM(Table116[[#This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SUM(Table116[[#This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SUM(Table116[[#This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SUM(Table116[[#This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SUM(Table116[[#This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SUM(Table116[[#This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SUM(Table116[[#This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SUM(Table116[[#This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SUM(Table116[[#This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SUM(Table116[[#This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SUM(Table116[[#This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SUM(Table116[[#This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SUM(Table116[[#This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SUM(Table116[[#This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SUM(Table116[[#This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SUM(Table116[[#This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SUM(Table116[[#This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SUM(Table116[[#This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SUM(Table116[[#This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SUM(Table116[[#This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SUM(Table116[[#This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SUM(Table116[[#This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SUM(Table116[[#This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SUM(Table116[[#This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SUM(Table116[[#This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SUM(Table116[[#This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SUM(Table116[[#This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SUM(Table116[[#This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SUM(Table116[[#This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SUM(Table116[[#This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SUM(Table116[[#This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SUM(Table116[[#This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SUM(Table116[[#This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SUM(Table116[[#This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SUM(Table116[[#This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SUM(Table116[[#This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SUM(Table116[[#This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SUM(Table116[[#This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SUM(Table116[[#This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SUM(Table116[[#This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SUM(Table116[[#This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SUM(Table116[[#This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SUM(Table116[[#This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SUM(Table116[[#This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SUM(Table116[[#This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SUM(Table116[[#This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SUM(Table116[[#This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SUM(Table116[[#This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SUM(Table116[[#This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SUM(Table116[[#This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SUM(Table116[[#This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SUM(Table116[[#This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SUM(Table116[[#This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SUM(Table116[[#This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SUM(Table116[[#This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SUM(Table116[[#This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SUM(Table116[[#This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SUM(Table116[[#This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SUM(Table116[[#This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SUM(Table116[[#This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SUM(Table116[[#This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SUM(Table116[[#This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SUM(Table116[[#This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SUM(Table116[[#This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SUM(Table116[[#This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SUM(Table116[[#This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SUM(Table116[[#This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SUM(Table116[[#This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SUM(Table116[[#This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SUM(Table116[[#This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SUM(Table116[[#This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SUM(Table116[[#This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SUM(Table116[[#This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SUM(Table116[[#This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SUM(Table116[[#This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SUM(Table116[[#This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SUM(Table116[[#This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SUM(Table116[[#This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SUM(Table116[[#This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SUM(Table116[[#This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SUM(Table116[[#This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SUM(Table116[[#This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SUM(Table116[[#This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SUM(Table116[[#This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SUM(Table116[[#This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SUM(Table116[[#This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SUM(Table116[[#This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SUM(Table116[[#This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SUM(Table116[[#This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SUM(Table116[[#This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SUM(Table116[[#This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SUM(Table116[[#This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SUM(Table116[[#This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SUM(Table116[[#This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SUM(Table116[[#This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SUM(Table116[[#This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SUM(Table116[[#This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SUM(Table116[[#This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SUM(Table116[[#This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SUM(Table116[[#This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SUM(Table116[[#This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SUM(Table116[[#This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SUM(Table116[[#This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SUM(Table116[[#This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SUM(Table116[[#This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SUM(Table116[[#This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SUM(Table116[[#This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SUM(Table116[[#This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SUM(Table116[[#This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SUM(Table116[[#This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SUM(Table116[[#This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SUM(Table116[[#This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SUM(Table116[[#This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SUM(Table116[[#This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SUM(Table116[[#This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SUM(Table116[[#This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SUM(Table116[[#This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SUM(Table116[[#This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SUM(Table116[[#This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SUM(Table116[[#This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SUM(Table116[[#This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SUM(Table116[[#This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SUM(Table116[[#This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SUM(Table116[[#This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SUM(Table116[[#This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SUM(Table116[[#This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SUM(Table116[[#This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SUM(Table116[[#This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SUM(Table116[[#This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SUM(Table116[[#This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SUM(Table116[[#This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SUM(Table116[[#This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SUM(Table116[[#This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SUM(Table116[[#This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SUM(Table116[[#This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SUM(Table116[[#This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SUM(Table116[[#This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SUM(Table116[[#This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SUM(Table116[[#This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SUM(Table116[[#This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SUM(Table116[[#This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SUM(Table116[[#This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SUM(Table116[[#This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SUM(Table116[[#This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SUM(Table116[[#This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SUM(Table116[[#This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SUM(Table116[[#This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SUM(Table116[[#This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SUM(Table116[[#This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SUM(Table116[[#This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SUM(Table116[[#This Row],[2023]:[2014]])</f>
        <v>4</v>
      </c>
      <c r="L994">
        <v>4</v>
      </c>
    </row>
    <row r="995" spans="1:12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SUM(Table116[[#This Row],[2023]:[2014]])</f>
        <v>32</v>
      </c>
      <c r="H995">
        <v>13</v>
      </c>
      <c r="I995">
        <v>19</v>
      </c>
    </row>
    <row r="996" spans="1:12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SUM(Table116[[#This Row],[2023]:[2014]])</f>
        <v>20</v>
      </c>
      <c r="G996">
        <v>10</v>
      </c>
      <c r="H996">
        <v>10</v>
      </c>
    </row>
    <row r="997" spans="1:12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SUM(Table116[[#This Row],[2023]:[2014]])</f>
        <v>10</v>
      </c>
      <c r="H997">
        <v>10</v>
      </c>
    </row>
    <row r="998" spans="1:12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SUM(Table116[[#This Row],[2023]:[2014]])</f>
        <v>0</v>
      </c>
      <c r="H998">
        <v>-1</v>
      </c>
      <c r="I998">
        <v>1</v>
      </c>
    </row>
    <row r="999" spans="1:12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SUM(Table116[[#This Row],[2023]:[2014]])</f>
        <v>2</v>
      </c>
      <c r="H999">
        <v>1</v>
      </c>
      <c r="I999">
        <v>1</v>
      </c>
    </row>
    <row r="1000" spans="1:12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SUM(Table116[[#This Row],[2023]:[2014]])</f>
        <v>-15</v>
      </c>
      <c r="G1000">
        <v>-9</v>
      </c>
      <c r="H1000">
        <v>-5</v>
      </c>
      <c r="I1000">
        <v>-1</v>
      </c>
    </row>
    <row r="1001" spans="1:12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SUM(Table116[[#This Row],[2023]:[2014]])</f>
        <v>2</v>
      </c>
      <c r="H1001">
        <v>1</v>
      </c>
      <c r="I1001">
        <v>1</v>
      </c>
    </row>
    <row r="1002" spans="1:12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SUM(Table116[[#This Row],[2023]:[2014]])</f>
        <v>4</v>
      </c>
      <c r="H1002">
        <v>3</v>
      </c>
      <c r="I1002">
        <v>1</v>
      </c>
    </row>
    <row r="1003" spans="1:12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SUM(Table116[[#This Row],[2023]:[2014]])</f>
        <v>2</v>
      </c>
      <c r="G1003">
        <v>2</v>
      </c>
    </row>
    <row r="1004" spans="1:12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SUM(Table116[[#This Row],[2023]:[2014]])</f>
        <v>3</v>
      </c>
      <c r="G1004">
        <v>2</v>
      </c>
      <c r="H1004">
        <v>1</v>
      </c>
    </row>
    <row r="1005" spans="1:12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SUM(Table116[[#This Row],[2023]:[2014]])</f>
        <v>11</v>
      </c>
      <c r="G1005">
        <v>3</v>
      </c>
      <c r="I1005">
        <v>8</v>
      </c>
    </row>
    <row r="1006" spans="1:12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SUM(Table116[[#This Row],[2023]:[2014]])</f>
        <v>1</v>
      </c>
      <c r="H1006">
        <v>1</v>
      </c>
    </row>
    <row r="1007" spans="1:12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SUM(Table116[[#This Row],[2023]:[2014]])</f>
        <v>14</v>
      </c>
      <c r="G1007">
        <v>12</v>
      </c>
      <c r="H1007">
        <v>2</v>
      </c>
    </row>
    <row r="1008" spans="1:12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SUM(Table116[[#This Row],[2023]:[2014]])</f>
        <v>1</v>
      </c>
      <c r="I1008">
        <v>1</v>
      </c>
    </row>
    <row r="1009" spans="1:9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SUM(Table116[[#This Row],[2023]:[2014]])</f>
        <v>1</v>
      </c>
      <c r="I1009">
        <v>1</v>
      </c>
    </row>
    <row r="1010" spans="1:9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SUM(Table116[[#This Row],[2023]:[2014]])</f>
        <v>30</v>
      </c>
      <c r="I1010">
        <v>30</v>
      </c>
    </row>
    <row r="1011" spans="1:9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SUM(Table116[[#This Row],[2023]:[2014]])</f>
        <v>0</v>
      </c>
      <c r="H1011">
        <v>-1</v>
      </c>
      <c r="I1011">
        <v>1</v>
      </c>
    </row>
    <row r="1012" spans="1:9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SUM(Table116[[#This Row],[2023]:[2014]])</f>
        <v>-39</v>
      </c>
      <c r="H1012">
        <v>-3</v>
      </c>
      <c r="I1012">
        <v>-36</v>
      </c>
    </row>
    <row r="1013" spans="1:9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SUM(Table116[[#This Row],[2023]:[2014]])</f>
        <v>-2</v>
      </c>
      <c r="H1013">
        <v>-1</v>
      </c>
      <c r="I1013">
        <v>-1</v>
      </c>
    </row>
    <row r="1014" spans="1:9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SUM(Table116[[#This Row],[2023]:[2014]])</f>
        <v>153</v>
      </c>
      <c r="G1014">
        <v>40</v>
      </c>
      <c r="H1014">
        <v>110</v>
      </c>
      <c r="I1014">
        <v>3</v>
      </c>
    </row>
    <row r="1015" spans="1:9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SUM(Table116[[#This Row],[2023]:[2014]])</f>
        <v>270</v>
      </c>
      <c r="F1015">
        <v>105</v>
      </c>
      <c r="G1015">
        <v>165</v>
      </c>
    </row>
    <row r="1016" spans="1:9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SUM(Table116[[#This Row],[2023]:[2014]])</f>
        <v>4</v>
      </c>
      <c r="G1016">
        <v>2</v>
      </c>
      <c r="H1016">
        <v>2</v>
      </c>
    </row>
    <row r="1017" spans="1:9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SUM(Table116[[#This Row],[2023]:[2014]])</f>
        <v>20</v>
      </c>
      <c r="G1017">
        <v>2</v>
      </c>
      <c r="I1017">
        <v>18</v>
      </c>
    </row>
    <row r="1018" spans="1:9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SUM(Table116[[#This Row],[2023]:[2014]])</f>
        <v>14</v>
      </c>
      <c r="H1018">
        <v>1</v>
      </c>
      <c r="I1018">
        <v>13</v>
      </c>
    </row>
    <row r="1019" spans="1:9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SUM(Table116[[#This Row],[2023]:[2014]])</f>
        <v>1</v>
      </c>
      <c r="I1019">
        <v>1</v>
      </c>
    </row>
    <row r="1020" spans="1:9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SUM(Table116[[#This Row],[2023]:[2014]])</f>
        <v>1</v>
      </c>
      <c r="I1020">
        <v>1</v>
      </c>
    </row>
    <row r="1021" spans="1:9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SUM(Table116[[#This Row],[2023]:[2014]])</f>
        <v>85</v>
      </c>
      <c r="G1021">
        <v>27</v>
      </c>
      <c r="H1021">
        <v>6</v>
      </c>
      <c r="I1021">
        <v>52</v>
      </c>
    </row>
    <row r="1022" spans="1:9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SUM(Table116[[#This Row],[2023]:[2014]])</f>
        <v>2</v>
      </c>
      <c r="G1022">
        <v>2</v>
      </c>
    </row>
    <row r="1023" spans="1:9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SUM(Table116[[#This Row],[2023]:[2014]])</f>
        <v>5</v>
      </c>
      <c r="H1023">
        <v>1</v>
      </c>
      <c r="I1023">
        <v>4</v>
      </c>
    </row>
    <row r="1024" spans="1:9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SUM(Table116[[#This Row],[2023]:[2014]])</f>
        <v>0</v>
      </c>
      <c r="H1024">
        <v>-1</v>
      </c>
      <c r="I1024">
        <v>1</v>
      </c>
    </row>
    <row r="1025" spans="1:10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SUM(Table116[[#This Row],[2023]:[2014]])</f>
        <v>2</v>
      </c>
      <c r="G1025">
        <v>1</v>
      </c>
      <c r="I1025">
        <v>1</v>
      </c>
    </row>
    <row r="1026" spans="1:10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SUM(Table116[[#This Row],[2023]:[2014]])</f>
        <v>2</v>
      </c>
      <c r="G1026">
        <v>2</v>
      </c>
    </row>
    <row r="1027" spans="1:10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SUM(Table116[[#This Row],[2023]:[2014]])</f>
        <v>1</v>
      </c>
      <c r="H1027">
        <v>1</v>
      </c>
    </row>
    <row r="1028" spans="1:10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SUM(Table116[[#This Row],[2023]:[2014]])</f>
        <v>2</v>
      </c>
      <c r="I1028">
        <v>2</v>
      </c>
    </row>
    <row r="1029" spans="1:10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SUM(Table116[[#This Row],[2023]:[2014]])</f>
        <v>2</v>
      </c>
      <c r="I1029">
        <v>2</v>
      </c>
    </row>
    <row r="1030" spans="1:10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SUM(Table116[[#This Row],[2023]:[2014]])</f>
        <v>5</v>
      </c>
      <c r="I1030">
        <v>5</v>
      </c>
      <c r="J1030">
        <v>0</v>
      </c>
    </row>
    <row r="1031" spans="1:10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SUM(Table116[[#This Row],[2023]:[2014]])</f>
        <v>5</v>
      </c>
      <c r="I1031">
        <v>5</v>
      </c>
    </row>
    <row r="1032" spans="1:10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SUM(Table116[[#This Row],[2023]:[2014]])</f>
        <v>5</v>
      </c>
      <c r="H1032">
        <v>5</v>
      </c>
    </row>
    <row r="1033" spans="1:10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SUM(Table116[[#This Row],[2023]:[2014]])</f>
        <v>98</v>
      </c>
      <c r="G1033">
        <v>-20</v>
      </c>
      <c r="H1033">
        <v>100</v>
      </c>
      <c r="I1033">
        <v>18</v>
      </c>
    </row>
    <row r="1034" spans="1:10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SUM(Table116[[#This Row],[2023]:[2014]])</f>
        <v>103</v>
      </c>
      <c r="G1034">
        <v>31</v>
      </c>
      <c r="H1034">
        <v>13</v>
      </c>
      <c r="I1034">
        <v>59</v>
      </c>
    </row>
    <row r="1035" spans="1:10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SUM(Table116[[#This Row],[2023]:[2014]])</f>
        <v>63</v>
      </c>
      <c r="H1035">
        <v>-3</v>
      </c>
      <c r="I1035">
        <v>66</v>
      </c>
    </row>
    <row r="1036" spans="1:10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SUM(Table116[[#This Row],[2023]:[2014]])</f>
        <v>15</v>
      </c>
      <c r="H1036">
        <v>11</v>
      </c>
      <c r="I1036">
        <v>4</v>
      </c>
    </row>
    <row r="1037" spans="1:10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SUM(Table116[[#This Row],[2023]:[2014]])</f>
        <v>1</v>
      </c>
      <c r="I1037">
        <v>1</v>
      </c>
    </row>
    <row r="1038" spans="1:10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SUM(Table116[[#This Row],[2023]:[2014]])</f>
        <v>13</v>
      </c>
      <c r="I1038">
        <v>13</v>
      </c>
    </row>
    <row r="1039" spans="1:10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SUM(Table116[[#This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SUM(Table116[[#This Row],[2023]:[2014]])</f>
        <v>1</v>
      </c>
      <c r="H1040">
        <v>1</v>
      </c>
    </row>
    <row r="1041" spans="1:9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SUM(Table116[[#This Row],[2023]:[2014]])</f>
        <v>22</v>
      </c>
      <c r="G1041">
        <v>18</v>
      </c>
      <c r="H1041">
        <v>2</v>
      </c>
      <c r="I1041">
        <v>2</v>
      </c>
    </row>
    <row r="1042" spans="1:9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SUM(Table116[[#This Row],[2023]:[2014]])</f>
        <v>0</v>
      </c>
      <c r="G1042">
        <v>0</v>
      </c>
    </row>
    <row r="1043" spans="1:9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SUM(Table116[[#This Row],[2023]:[2014]])</f>
        <v>1</v>
      </c>
      <c r="I1043">
        <v>1</v>
      </c>
    </row>
    <row r="1044" spans="1:9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SUM(Table116[[#This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SUM(Table116[[#This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SUM(Table116[[#This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SUM(Table116[[#This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SUM(Table116[[#This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SUM(Table116[[#This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SUM(Table116[[#This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SUM(Table116[[#This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SUM(Table116[[#This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SUM(Table116[[#This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SUM(Table116[[#This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SUM(Table116[[#This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SUM(Table116[[#This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SUM(Table116[[#This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SUM(Table116[[#This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SUM(Table116[[#This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SUM(Table116[[#This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SUM(Table116[[#This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SUM(Table116[[#This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SUM(Table116[[#This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SUM(Table116[[#This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SUM(Table116[[#This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SUM(Table116[[#This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SUM(Table116[[#This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SUM(Table116[[#This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SUM(Table116[[#This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SUM(Table116[[#This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SUM(Table116[[#This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SUM(Table116[[#This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SUM(Table116[[#This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SUM(Table116[[#This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SUM(Table116[[#This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SUM(Table116[[#This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SUM(Table116[[#This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SUM(Table116[[#This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SUM(Table116[[#This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SUM(Table116[[#This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SUM(Table116[[#This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SUM(Table116[[#This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SUM(Table116[[#This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SUM(Table116[[#This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SUM(Table116[[#This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SUM(Table116[[#This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SUM(Table116[[#This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SUM(Table116[[#This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SUM(Table116[[#This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SUM(Table116[[#This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SUM(Table116[[#This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SUM(Table116[[#This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SUM(Table116[[#This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SUM(Table116[[#This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SUM(Table116[[#This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SUM(Table116[[#This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SUM(Table116[[#This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SUM(Table116[[#This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SUM(Table116[[#This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SUM(Table116[[#This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SUM(Table116[[#This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SUM(Table116[[#This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SUM(Table116[[#This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SUM(Table116[[#This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SUM(Table116[[#This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SUM(Table116[[#This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SUM(Table116[[#This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SUM(Table116[[#This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SUM(Table116[[#This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SUM(Table116[[#This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SUM(Table116[[#This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SUM(Table116[[#This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8AB6-08A2-491F-909D-12B2AF466694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SUM(Table117[[#This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SUM(Table117[[#This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SUM(Table117[[#This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SUM(Table117[[#This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SUM(Table117[[#This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SUM(Table117[[#This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SUM(Table117[[#This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SUM(Table117[[#This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SUM(Table117[[#This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SUM(Table117[[#This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SUM(Table117[[#This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SUM(Table117[[#This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SUM(Table117[[#This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SUM(Table117[[#This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SUM(Table117[[#This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SUM(Table117[[#This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SUM(Table117[[#This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SUM(Table117[[#This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SUM(Table117[[#This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SUM(Table117[[#This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SUM(Table117[[#This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SUM(Table117[[#This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SUM(Table117[[#This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SUM(Table117[[#This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SUM(Table117[[#This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SUM(Table117[[#This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SUM(Table117[[#This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SUM(Table117[[#This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SUM(Table117[[#This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SUM(Table117[[#This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SUM(Table117[[#This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SUM(Table117[[#This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SUM(Table117[[#This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SUM(Table117[[#This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SUM(Table117[[#This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SUM(Table117[[#This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SUM(Table117[[#This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SUM(Table117[[#This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SUM(Table117[[#This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SUM(Table117[[#This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SUM(Table117[[#This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SUM(Table117[[#This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SUM(Table117[[#This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SUM(Table117[[#This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SUM(Table117[[#This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SUM(Table117[[#This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SUM(Table117[[#This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SUM(Table117[[#This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SUM(Table117[[#This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SUM(Table117[[#This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SUM(Table117[[#This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SUM(Table117[[#This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SUM(Table117[[#This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SUM(Table117[[#This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SUM(Table117[[#This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SUM(Table117[[#This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SUM(Table117[[#This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SUM(Table117[[#This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SUM(Table117[[#This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SUM(Table117[[#This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SUM(Table117[[#This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SUM(Table117[[#This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SUM(Table117[[#This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SUM(Table117[[#This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SUM(Table117[[#This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SUM(Table117[[#This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SUM(Table117[[#This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SUM(Table117[[#This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SUM(Table117[[#This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SUM(Table117[[#This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SUM(Table117[[#This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SUM(Table117[[#This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SUM(Table117[[#This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SUM(Table117[[#This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SUM(Table117[[#This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SUM(Table117[[#This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SUM(Table117[[#This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SUM(Table117[[#This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SUM(Table117[[#This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SUM(Table117[[#This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SUM(Table117[[#This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SUM(Table117[[#This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SUM(Table117[[#This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SUM(Table117[[#This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SUM(Table117[[#This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SUM(Table117[[#This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SUM(Table117[[#This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SUM(Table117[[#This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SUM(Table117[[#This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SUM(Table117[[#This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SUM(Table117[[#This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SUM(Table117[[#This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SUM(Table117[[#This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SUM(Table117[[#This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SUM(Table117[[#This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SUM(Table117[[#This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SUM(Table117[[#This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SUM(Table117[[#This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SUM(Table117[[#This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SUM(Table117[[#This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SUM(Table117[[#This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SUM(Table117[[#This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SUM(Table117[[#This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SUM(Table117[[#This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SUM(Table117[[#This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SUM(Table117[[#This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SUM(Table117[[#This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SUM(Table117[[#This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SUM(Table117[[#This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SUM(Table117[[#This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SUM(Table117[[#This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SUM(Table117[[#This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SUM(Table117[[#This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SUM(Table117[[#This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SUM(Table117[[#This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SUM(Table117[[#This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SUM(Table117[[#This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SUM(Table117[[#This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SUM(Table117[[#This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SUM(Table117[[#This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SUM(Table117[[#This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SUM(Table117[[#This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SUM(Table117[[#This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SUM(Table117[[#This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SUM(Table117[[#This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SUM(Table117[[#This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SUM(Table117[[#This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SUM(Table117[[#This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SUM(Table117[[#This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SUM(Table117[[#This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SUM(Table117[[#This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SUM(Table117[[#This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SUM(Table117[[#This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SUM(Table117[[#This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SUM(Table117[[#This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SUM(Table117[[#This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SUM(Table117[[#This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SUM(Table117[[#This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SUM(Table117[[#This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SUM(Table117[[#This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SUM(Table117[[#This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SUM(Table117[[#This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SUM(Table117[[#This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SUM(Table117[[#This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SUM(Table117[[#This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SUM(Table117[[#This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SUM(Table117[[#This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SUM(Table117[[#This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SUM(Table117[[#This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SUM(Table117[[#This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SUM(Table117[[#This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SUM(Table117[[#This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SUM(Table117[[#This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SUM(Table117[[#This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SUM(Table117[[#This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SUM(Table117[[#This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SUM(Table117[[#This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SUM(Table117[[#This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SUM(Table117[[#This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SUM(Table117[[#This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SUM(Table117[[#This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SUM(Table117[[#This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SUM(Table117[[#This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SUM(Table117[[#This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SUM(Table117[[#This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SUM(Table117[[#This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SUM(Table117[[#This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SUM(Table117[[#This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SUM(Table117[[#This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SUM(Table117[[#This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SUM(Table117[[#This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SUM(Table117[[#This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SUM(Table117[[#This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SUM(Table117[[#This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SUM(Table117[[#This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SUM(Table117[[#This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SUM(Table117[[#This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SUM(Table117[[#This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SUM(Table117[[#This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SUM(Table117[[#This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SUM(Table117[[#This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SUM(Table117[[#This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SUM(Table117[[#This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SUM(Table117[[#This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SUM(Table117[[#This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SUM(Table117[[#This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SUM(Table117[[#This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SUM(Table117[[#This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SUM(Table117[[#This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SUM(Table117[[#This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SUM(Table117[[#This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SUM(Table117[[#This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SUM(Table117[[#This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SUM(Table117[[#This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SUM(Table117[[#This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SUM(Table117[[#This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SUM(Table117[[#This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SUM(Table117[[#This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SUM(Table117[[#This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SUM(Table117[[#This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SUM(Table117[[#This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SUM(Table117[[#This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SUM(Table117[[#This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SUM(Table117[[#This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SUM(Table117[[#This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SUM(Table117[[#This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SUM(Table117[[#This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SUM(Table117[[#This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SUM(Table117[[#This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SUM(Table117[[#This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SUM(Table117[[#This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SUM(Table117[[#This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SUM(Table117[[#This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SUM(Table117[[#This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SUM(Table117[[#This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SUM(Table117[[#This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SUM(Table117[[#This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SUM(Table117[[#This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SUM(Table117[[#This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SUM(Table117[[#This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SUM(Table117[[#This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SUM(Table117[[#This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SUM(Table117[[#This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SUM(Table117[[#This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SUM(Table117[[#This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SUM(Table117[[#This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SUM(Table117[[#This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SUM(Table117[[#This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SUM(Table117[[#This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SUM(Table117[[#This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SUM(Table117[[#This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SUM(Table117[[#This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SUM(Table117[[#This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SUM(Table117[[#This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SUM(Table117[[#This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SUM(Table117[[#This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SUM(Table117[[#This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SUM(Table117[[#This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SUM(Table117[[#This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SUM(Table117[[#This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SUM(Table117[[#This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SUM(Table117[[#This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SUM(Table117[[#This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SUM(Table117[[#This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SUM(Table117[[#This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SUM(Table117[[#This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SUM(Table117[[#This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SUM(Table117[[#This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SUM(Table117[[#This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SUM(Table117[[#This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SUM(Table117[[#This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SUM(Table117[[#This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SUM(Table117[[#This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SUM(Table117[[#This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SUM(Table117[[#This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SUM(Table117[[#This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SUM(Table117[[#This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SUM(Table117[[#This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SUM(Table117[[#This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SUM(Table117[[#This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SUM(Table117[[#This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SUM(Table117[[#This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SUM(Table117[[#This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SUM(Table117[[#This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SUM(Table117[[#This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SUM(Table117[[#This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SUM(Table117[[#This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SUM(Table117[[#This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SUM(Table117[[#This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SUM(Table117[[#This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SUM(Table117[[#This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SUM(Table117[[#This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SUM(Table117[[#This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SUM(Table117[[#This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SUM(Table117[[#This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SUM(Table117[[#This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SUM(Table117[[#This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SUM(Table117[[#This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SUM(Table117[[#This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SUM(Table117[[#This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SUM(Table117[[#This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SUM(Table117[[#This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SUM(Table117[[#This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SUM(Table117[[#This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SUM(Table117[[#This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SUM(Table117[[#This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SUM(Table117[[#This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SUM(Table117[[#This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SUM(Table117[[#This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SUM(Table117[[#This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SUM(Table117[[#This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SUM(Table117[[#This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SUM(Table117[[#This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SUM(Table117[[#This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SUM(Table117[[#This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SUM(Table117[[#This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SUM(Table117[[#This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SUM(Table117[[#This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SUM(Table117[[#This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SUM(Table117[[#This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SUM(Table117[[#This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SUM(Table117[[#This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SUM(Table117[[#This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SUM(Table117[[#This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SUM(Table117[[#This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SUM(Table117[[#This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SUM(Table117[[#This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SUM(Table117[[#This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SUM(Table117[[#This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SUM(Table117[[#This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SUM(Table117[[#This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SUM(Table117[[#This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SUM(Table117[[#This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SUM(Table117[[#This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SUM(Table117[[#This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SUM(Table117[[#This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SUM(Table117[[#This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SUM(Table117[[#This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SUM(Table117[[#This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SUM(Table117[[#This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SUM(Table117[[#This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SUM(Table117[[#This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SUM(Table117[[#This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SUM(Table117[[#This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SUM(Table117[[#This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SUM(Table117[[#This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SUM(Table117[[#This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SUM(Table117[[#This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SUM(Table117[[#This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SUM(Table117[[#This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SUM(Table117[[#This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SUM(Table117[[#This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SUM(Table117[[#This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SUM(Table117[[#This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SUM(Table117[[#This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SUM(Table117[[#This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SUM(Table117[[#This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SUM(Table117[[#This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SUM(Table117[[#This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SUM(Table117[[#This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SUM(Table117[[#This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SUM(Table117[[#This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SUM(Table117[[#This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SUM(Table117[[#This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SUM(Table117[[#This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SUM(Table117[[#This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SUM(Table117[[#This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SUM(Table117[[#This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SUM(Table117[[#This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SUM(Table117[[#This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SUM(Table117[[#This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SUM(Table117[[#This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SUM(Table117[[#This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SUM(Table117[[#This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SUM(Table117[[#This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SUM(Table117[[#This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SUM(Table117[[#This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SUM(Table117[[#This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SUM(Table117[[#This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SUM(Table117[[#This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SUM(Table117[[#This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SUM(Table117[[#This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SUM(Table117[[#This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SUM(Table117[[#This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SUM(Table117[[#This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SUM(Table117[[#This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SUM(Table117[[#This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SUM(Table117[[#This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SUM(Table117[[#This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SUM(Table117[[#This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SUM(Table117[[#This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SUM(Table117[[#This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SUM(Table117[[#This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SUM(Table117[[#This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SUM(Table117[[#This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SUM(Table117[[#This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SUM(Table117[[#This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SUM(Table117[[#This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SUM(Table117[[#This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SUM(Table117[[#This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SUM(Table117[[#This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SUM(Table117[[#This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SUM(Table117[[#This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SUM(Table117[[#This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SUM(Table117[[#This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SUM(Table117[[#This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SUM(Table117[[#This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SUM(Table117[[#This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SUM(Table117[[#This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SUM(Table117[[#This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SUM(Table117[[#This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SUM(Table117[[#This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SUM(Table117[[#This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SUM(Table117[[#This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SUM(Table117[[#This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SUM(Table117[[#This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SUM(Table117[[#This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SUM(Table117[[#This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SUM(Table117[[#This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SUM(Table117[[#This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SUM(Table117[[#This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SUM(Table117[[#This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SUM(Table117[[#This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SUM(Table117[[#This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SUM(Table117[[#This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SUM(Table117[[#This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SUM(Table117[[#This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SUM(Table117[[#This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SUM(Table117[[#This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SUM(Table117[[#This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SUM(Table117[[#This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SUM(Table117[[#This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SUM(Table117[[#This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SUM(Table117[[#This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SUM(Table117[[#This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SUM(Table117[[#This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SUM(Table117[[#This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SUM(Table117[[#This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SUM(Table117[[#This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SUM(Table117[[#This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SUM(Table117[[#This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SUM(Table117[[#This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SUM(Table117[[#This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SUM(Table117[[#This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SUM(Table117[[#This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SUM(Table117[[#This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SUM(Table117[[#This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SUM(Table117[[#This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SUM(Table117[[#This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SUM(Table117[[#This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SUM(Table117[[#This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SUM(Table117[[#This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SUM(Table117[[#This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SUM(Table117[[#This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SUM(Table117[[#This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SUM(Table117[[#This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SUM(Table117[[#This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SUM(Table117[[#This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SUM(Table117[[#This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SUM(Table117[[#This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SUM(Table117[[#This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SUM(Table117[[#This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SUM(Table117[[#This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SUM(Table117[[#This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SUM(Table117[[#This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SUM(Table117[[#This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SUM(Table117[[#This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SUM(Table117[[#This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SUM(Table117[[#This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SUM(Table117[[#This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SUM(Table117[[#This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SUM(Table117[[#This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SUM(Table117[[#This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SUM(Table117[[#This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SUM(Table117[[#This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SUM(Table117[[#This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SUM(Table117[[#This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SUM(Table117[[#This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SUM(Table117[[#This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SUM(Table117[[#This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SUM(Table117[[#This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SUM(Table117[[#This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SUM(Table117[[#This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SUM(Table117[[#This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SUM(Table117[[#This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SUM(Table117[[#This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SUM(Table117[[#This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SUM(Table117[[#This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SUM(Table117[[#This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SUM(Table117[[#This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SUM(Table117[[#This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SUM(Table117[[#This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SUM(Table117[[#This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SUM(Table117[[#This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SUM(Table117[[#This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SUM(Table117[[#This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SUM(Table117[[#This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SUM(Table117[[#This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SUM(Table117[[#This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SUM(Table117[[#This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SUM(Table117[[#This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SUM(Table117[[#This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SUM(Table117[[#This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SUM(Table117[[#This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SUM(Table117[[#This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SUM(Table117[[#This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SUM(Table117[[#This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SUM(Table117[[#This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SUM(Table117[[#This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SUM(Table117[[#This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SUM(Table117[[#This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SUM(Table117[[#This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SUM(Table117[[#This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SUM(Table117[[#This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SUM(Table117[[#This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SUM(Table117[[#This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SUM(Table117[[#This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SUM(Table117[[#This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SUM(Table117[[#This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SUM(Table117[[#This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SUM(Table117[[#This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SUM(Table117[[#This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SUM(Table117[[#This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SUM(Table117[[#This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SUM(Table117[[#This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SUM(Table117[[#This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SUM(Table117[[#This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SUM(Table117[[#This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SUM(Table117[[#This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SUM(Table117[[#This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SUM(Table117[[#This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SUM(Table117[[#This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SUM(Table117[[#This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SUM(Table117[[#This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SUM(Table117[[#This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SUM(Table117[[#This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SUM(Table117[[#This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SUM(Table117[[#This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SUM(Table117[[#This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SUM(Table117[[#This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SUM(Table117[[#This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SUM(Table117[[#This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SUM(Table117[[#This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SUM(Table117[[#This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SUM(Table117[[#This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SUM(Table117[[#This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SUM(Table117[[#This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SUM(Table117[[#This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SUM(Table117[[#This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SUM(Table117[[#This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SUM(Table117[[#This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SUM(Table117[[#This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SUM(Table117[[#This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SUM(Table117[[#This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SUM(Table117[[#This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SUM(Table117[[#This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SUM(Table117[[#This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SUM(Table117[[#This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SUM(Table117[[#This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SUM(Table117[[#This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SUM(Table117[[#This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SUM(Table117[[#This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SUM(Table117[[#This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SUM(Table117[[#This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SUM(Table117[[#This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SUM(Table117[[#This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SUM(Table117[[#This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SUM(Table117[[#This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SUM(Table117[[#This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SUM(Table117[[#This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SUM(Table117[[#This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SUM(Table117[[#This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SUM(Table117[[#This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SUM(Table117[[#This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SUM(Table117[[#This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SUM(Table117[[#This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SUM(Table117[[#This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SUM(Table117[[#This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SUM(Table117[[#This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SUM(Table117[[#This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SUM(Table117[[#This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SUM(Table117[[#This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SUM(Table117[[#This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SUM(Table117[[#This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SUM(Table117[[#This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SUM(Table117[[#This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SUM(Table117[[#This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SUM(Table117[[#This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SUM(Table117[[#This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SUM(Table117[[#This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SUM(Table117[[#This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SUM(Table117[[#This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SUM(Table117[[#This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SUM(Table117[[#This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SUM(Table117[[#This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SUM(Table117[[#This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SUM(Table117[[#This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SUM(Table117[[#This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SUM(Table117[[#This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SUM(Table117[[#This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SUM(Table117[[#This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SUM(Table117[[#This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SUM(Table117[[#This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SUM(Table117[[#This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SUM(Table117[[#This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SUM(Table117[[#This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SUM(Table117[[#This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SUM(Table117[[#This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SUM(Table117[[#This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SUM(Table117[[#This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SUM(Table117[[#This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SUM(Table117[[#This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SUM(Table117[[#This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SUM(Table117[[#This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SUM(Table117[[#This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SUM(Table117[[#This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SUM(Table117[[#This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SUM(Table117[[#This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SUM(Table117[[#This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SUM(Table117[[#This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SUM(Table117[[#This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SUM(Table117[[#This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SUM(Table117[[#This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SUM(Table117[[#This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SUM(Table117[[#This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SUM(Table117[[#This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SUM(Table117[[#This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SUM(Table117[[#This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SUM(Table117[[#This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SUM(Table117[[#This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SUM(Table117[[#This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SUM(Table117[[#This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SUM(Table117[[#This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SUM(Table117[[#This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SUM(Table117[[#This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SUM(Table117[[#This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SUM(Table117[[#This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SUM(Table117[[#This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SUM(Table117[[#This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SUM(Table117[[#This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SUM(Table117[[#This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SUM(Table117[[#This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SUM(Table117[[#This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SUM(Table117[[#This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SUM(Table117[[#This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SUM(Table117[[#This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SUM(Table117[[#This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SUM(Table117[[#This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SUM(Table117[[#This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SUM(Table117[[#This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SUM(Table117[[#This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SUM(Table117[[#This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SUM(Table117[[#This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SUM(Table117[[#This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SUM(Table117[[#This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SUM(Table117[[#This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SUM(Table117[[#This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SUM(Table117[[#This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SUM(Table117[[#This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SUM(Table117[[#This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SUM(Table117[[#This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SUM(Table117[[#This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SUM(Table117[[#This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SUM(Table117[[#This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SUM(Table117[[#This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SUM(Table117[[#This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SUM(Table117[[#This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SUM(Table117[[#This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SUM(Table117[[#This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SUM(Table117[[#This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SUM(Table117[[#This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SUM(Table117[[#This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SUM(Table117[[#This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SUM(Table117[[#This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SUM(Table117[[#This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SUM(Table117[[#This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SUM(Table117[[#This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SUM(Table117[[#This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SUM(Table117[[#This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SUM(Table117[[#This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SUM(Table117[[#This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SUM(Table117[[#This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SUM(Table117[[#This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SUM(Table117[[#This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SUM(Table117[[#This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SUM(Table117[[#This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SUM(Table117[[#This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SUM(Table117[[#This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SUM(Table117[[#This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SUM(Table117[[#This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SUM(Table117[[#This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SUM(Table117[[#This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SUM(Table117[[#This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SUM(Table117[[#This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SUM(Table117[[#This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SUM(Table117[[#This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SUM(Table117[[#This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SUM(Table117[[#This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SUM(Table117[[#This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SUM(Table117[[#This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SUM(Table117[[#This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SUM(Table117[[#This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SUM(Table117[[#This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SUM(Table117[[#This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SUM(Table117[[#This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SUM(Table117[[#This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SUM(Table117[[#This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SUM(Table117[[#This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SUM(Table117[[#This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SUM(Table117[[#This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SUM(Table117[[#This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SUM(Table117[[#This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SUM(Table117[[#This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SUM(Table117[[#This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SUM(Table117[[#This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SUM(Table117[[#This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SUM(Table117[[#This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SUM(Table117[[#This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SUM(Table117[[#This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SUM(Table117[[#This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SUM(Table117[[#This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SUM(Table117[[#This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SUM(Table117[[#This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SUM(Table117[[#This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SUM(Table117[[#This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SUM(Table117[[#This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SUM(Table117[[#This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SUM(Table117[[#This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SUM(Table117[[#This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SUM(Table117[[#This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SUM(Table117[[#This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SUM(Table117[[#This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SUM(Table117[[#This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SUM(Table117[[#This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SUM(Table117[[#This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SUM(Table117[[#This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SUM(Table117[[#This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SUM(Table117[[#This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SUM(Table117[[#This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SUM(Table117[[#This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SUM(Table117[[#This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SUM(Table117[[#This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SUM(Table117[[#This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SUM(Table117[[#This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SUM(Table117[[#This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SUM(Table117[[#This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SUM(Table117[[#This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SUM(Table117[[#This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SUM(Table117[[#This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SUM(Table117[[#This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SUM(Table117[[#This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SUM(Table117[[#This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SUM(Table117[[#This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SUM(Table117[[#This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SUM(Table117[[#This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SUM(Table117[[#This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SUM(Table117[[#This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SUM(Table117[[#This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SUM(Table117[[#This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SUM(Table117[[#This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SUM(Table117[[#This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SUM(Table117[[#This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SUM(Table117[[#This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SUM(Table117[[#This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SUM(Table117[[#This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SUM(Table117[[#This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SUM(Table117[[#This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SUM(Table117[[#This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SUM(Table117[[#This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SUM(Table117[[#This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SUM(Table117[[#This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SUM(Table117[[#This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SUM(Table117[[#This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SUM(Table117[[#This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SUM(Table117[[#This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SUM(Table117[[#This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SUM(Table117[[#This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SUM(Table117[[#This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SUM(Table117[[#This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SUM(Table117[[#This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SUM(Table117[[#This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SUM(Table117[[#This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SUM(Table117[[#This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SUM(Table117[[#This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SUM(Table117[[#This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SUM(Table117[[#This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SUM(Table117[[#This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SUM(Table117[[#This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SUM(Table117[[#This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SUM(Table117[[#This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SUM(Table117[[#This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SUM(Table117[[#This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SUM(Table117[[#This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SUM(Table117[[#This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SUM(Table117[[#This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SUM(Table117[[#This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SUM(Table117[[#This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SUM(Table117[[#This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SUM(Table117[[#This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SUM(Table117[[#This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SUM(Table117[[#This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SUM(Table117[[#This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SUM(Table117[[#This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SUM(Table117[[#This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SUM(Table117[[#This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SUM(Table117[[#This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SUM(Table117[[#This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SUM(Table117[[#This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SUM(Table117[[#This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SUM(Table117[[#This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SUM(Table117[[#This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SUM(Table117[[#This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SUM(Table117[[#This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SUM(Table117[[#This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SUM(Table117[[#This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SUM(Table117[[#This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SUM(Table117[[#This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SUM(Table117[[#This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SUM(Table117[[#This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SUM(Table117[[#This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SUM(Table117[[#This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SUM(Table117[[#This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SUM(Table117[[#This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SUM(Table117[[#This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SUM(Table117[[#This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SUM(Table117[[#This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SUM(Table117[[#This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SUM(Table117[[#This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SUM(Table117[[#This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SUM(Table117[[#This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SUM(Table117[[#This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SUM(Table117[[#This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SUM(Table117[[#This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SUM(Table117[[#This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SUM(Table117[[#This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SUM(Table117[[#This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SUM(Table117[[#This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SUM(Table117[[#This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SUM(Table117[[#This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SUM(Table117[[#This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SUM(Table117[[#This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SUM(Table117[[#This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SUM(Table117[[#This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SUM(Table117[[#This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SUM(Table117[[#This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SUM(Table117[[#This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SUM(Table117[[#This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SUM(Table117[[#This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SUM(Table117[[#This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SUM(Table117[[#This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SUM(Table117[[#This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SUM(Table117[[#This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SUM(Table117[[#This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SUM(Table117[[#This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SUM(Table117[[#This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SUM(Table117[[#This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SUM(Table117[[#This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SUM(Table117[[#This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SUM(Table117[[#This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SUM(Table117[[#This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SUM(Table117[[#This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SUM(Table117[[#This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SUM(Table117[[#This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SUM(Table117[[#This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SUM(Table117[[#This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SUM(Table117[[#This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SUM(Table117[[#This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SUM(Table117[[#This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SUM(Table117[[#This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SUM(Table117[[#This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SUM(Table117[[#This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SUM(Table117[[#This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SUM(Table117[[#This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SUM(Table117[[#This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SUM(Table117[[#This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SUM(Table117[[#This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SUM(Table117[[#This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SUM(Table117[[#This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SUM(Table117[[#This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SUM(Table117[[#This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SUM(Table117[[#This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SUM(Table117[[#This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SUM(Table117[[#This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SUM(Table117[[#This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SUM(Table117[[#This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SUM(Table117[[#This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SUM(Table117[[#This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SUM(Table117[[#This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SUM(Table117[[#This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SUM(Table117[[#This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SUM(Table117[[#This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SUM(Table117[[#This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SUM(Table117[[#This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SUM(Table117[[#This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SUM(Table117[[#This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SUM(Table117[[#This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SUM(Table117[[#This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SUM(Table117[[#This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SUM(Table117[[#This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SUM(Table117[[#This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SUM(Table117[[#This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SUM(Table117[[#This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SUM(Table117[[#This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SUM(Table117[[#This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SUM(Table117[[#This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SUM(Table117[[#This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SUM(Table117[[#This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SUM(Table117[[#This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SUM(Table117[[#This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SUM(Table117[[#This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SUM(Table117[[#This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SUM(Table117[[#This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SUM(Table117[[#This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SUM(Table117[[#This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SUM(Table117[[#This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SUM(Table117[[#This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SUM(Table117[[#This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SUM(Table117[[#This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SUM(Table117[[#This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SUM(Table117[[#This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SUM(Table117[[#This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SUM(Table117[[#This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SUM(Table117[[#This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SUM(Table117[[#This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SUM(Table117[[#This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SUM(Table117[[#This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SUM(Table117[[#This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SUM(Table117[[#This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SUM(Table117[[#This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SUM(Table117[[#This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SUM(Table117[[#This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SUM(Table117[[#This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SUM(Table117[[#This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SUM(Table117[[#This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SUM(Table117[[#This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SUM(Table117[[#This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SUM(Table117[[#This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SUM(Table117[[#This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SUM(Table117[[#This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SUM(Table117[[#This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SUM(Table117[[#This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SUM(Table117[[#This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SUM(Table117[[#This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SUM(Table117[[#This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SUM(Table117[[#This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SUM(Table117[[#This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SUM(Table117[[#This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SUM(Table117[[#This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SUM(Table117[[#This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SUM(Table117[[#This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SUM(Table117[[#This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SUM(Table117[[#This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SUM(Table117[[#This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SUM(Table117[[#This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SUM(Table117[[#This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SUM(Table117[[#This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SUM(Table117[[#This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SUM(Table117[[#This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SUM(Table117[[#This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SUM(Table117[[#This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SUM(Table117[[#This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SUM(Table117[[#This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SUM(Table117[[#This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SUM(Table117[[#This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SUM(Table117[[#This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SUM(Table117[[#This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SUM(Table117[[#This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SUM(Table117[[#This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SUM(Table117[[#This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SUM(Table117[[#This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SUM(Table117[[#This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SUM(Table117[[#This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SUM(Table117[[#This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SUM(Table117[[#This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SUM(Table117[[#This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SUM(Table117[[#This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SUM(Table117[[#This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SUM(Table117[[#This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SUM(Table117[[#This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SUM(Table117[[#This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SUM(Table117[[#This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SUM(Table117[[#This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SUM(Table117[[#This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SUM(Table117[[#This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SUM(Table117[[#This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SUM(Table117[[#This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SUM(Table117[[#This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SUM(Table117[[#This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SUM(Table117[[#This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SUM(Table117[[#This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SUM(Table117[[#This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SUM(Table117[[#This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SUM(Table117[[#This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SUM(Table117[[#This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SUM(Table117[[#This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SUM(Table117[[#This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SUM(Table117[[#This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SUM(Table117[[#This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SUM(Table117[[#This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SUM(Table117[[#This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SUM(Table117[[#This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SUM(Table117[[#This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SUM(Table117[[#This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SUM(Table117[[#This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SUM(Table117[[#This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SUM(Table117[[#This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SUM(Table117[[#This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SUM(Table117[[#This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SUM(Table117[[#This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SUM(Table117[[#This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SUM(Table117[[#This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SUM(Table117[[#This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SUM(Table117[[#This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SUM(Table117[[#This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SUM(Table117[[#This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SUM(Table117[[#This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SUM(Table117[[#This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SUM(Table117[[#This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SUM(Table117[[#This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SUM(Table117[[#This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SUM(Table117[[#This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SUM(Table117[[#This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SUM(Table117[[#This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SUM(Table117[[#This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SUM(Table117[[#This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SUM(Table117[[#This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SUM(Table117[[#This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SUM(Table117[[#This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SUM(Table117[[#This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SUM(Table117[[#This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SUM(Table117[[#This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SUM(Table117[[#This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SUM(Table117[[#This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SUM(Table117[[#This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SUM(Table117[[#This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SUM(Table117[[#This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SUM(Table117[[#This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SUM(Table117[[#This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SUM(Table117[[#This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SUM(Table117[[#This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SUM(Table117[[#This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SUM(Table117[[#This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SUM(Table117[[#This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SUM(Table117[[#This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SUM(Table117[[#This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SUM(Table117[[#This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SUM(Table117[[#This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SUM(Table117[[#This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SUM(Table117[[#This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SUM(Table117[[#This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SUM(Table117[[#This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SUM(Table117[[#This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SUM(Table117[[#This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SUM(Table117[[#This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SUM(Table117[[#This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SUM(Table117[[#This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SUM(Table117[[#This Row],[2023]:[2014]])</f>
        <v>7</v>
      </c>
      <c r="G1044">
        <v>1</v>
      </c>
      <c r="H1044">
        <v>2</v>
      </c>
      <c r="I1044">
        <v>4</v>
      </c>
    </row>
    <row r="1045" spans="1:9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SUM(Table117[[#This Row],[2023]:[2014]])</f>
        <v>11</v>
      </c>
      <c r="G1045">
        <v>1</v>
      </c>
      <c r="I1045">
        <v>10</v>
      </c>
    </row>
    <row r="1046" spans="1:9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SUM(Table117[[#This Row],[2023]:[2014]])</f>
        <v>0</v>
      </c>
      <c r="H1046">
        <v>-1</v>
      </c>
      <c r="I1046">
        <v>1</v>
      </c>
    </row>
    <row r="1047" spans="1:9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SUM(Table117[[#This Row],[2023]:[2014]])</f>
        <v>1</v>
      </c>
      <c r="I1047">
        <v>1</v>
      </c>
    </row>
    <row r="1048" spans="1:9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SUM(Table117[[#This Row],[2023]:[2014]])</f>
        <v>-4</v>
      </c>
      <c r="I1048">
        <v>-4</v>
      </c>
    </row>
    <row r="1049" spans="1:9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SUM(Table117[[#This Row],[2023]:[2014]])</f>
        <v>1</v>
      </c>
      <c r="I1049">
        <v>1</v>
      </c>
    </row>
    <row r="1050" spans="1:9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SUM(Table117[[#This Row],[2023]:[2014]])</f>
        <v>1</v>
      </c>
      <c r="I1050">
        <v>1</v>
      </c>
    </row>
    <row r="1051" spans="1:9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SUM(Table117[[#This Row],[2023]:[2014]])</f>
        <v>1</v>
      </c>
      <c r="G1051">
        <v>1</v>
      </c>
    </row>
    <row r="1052" spans="1:9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SUM(Table117[[#This Row],[2023]:[2014]])</f>
        <v>1</v>
      </c>
      <c r="I1052">
        <v>1</v>
      </c>
    </row>
    <row r="1053" spans="1:9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SUM(Table117[[#This Row],[2023]:[2014]])</f>
        <v>0</v>
      </c>
      <c r="I1053">
        <v>0</v>
      </c>
    </row>
    <row r="1054" spans="1:9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SUM(Table117[[#This Row],[2023]:[2014]])</f>
        <v>0</v>
      </c>
      <c r="H1054">
        <v>-2</v>
      </c>
      <c r="I1054">
        <v>2</v>
      </c>
    </row>
    <row r="1055" spans="1:9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SUM(Table117[[#This Row],[2023]:[2014]])</f>
        <v>0</v>
      </c>
      <c r="H1055">
        <v>-1</v>
      </c>
      <c r="I1055">
        <v>1</v>
      </c>
    </row>
    <row r="1056" spans="1:9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SUM(Table117[[#This Row],[2023]:[2014]])</f>
        <v>-6</v>
      </c>
      <c r="I1056">
        <v>-6</v>
      </c>
    </row>
    <row r="1057" spans="1:9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SUM(Table117[[#This Row],[2023]:[2014]])</f>
        <v>-1</v>
      </c>
      <c r="I1057">
        <v>-1</v>
      </c>
    </row>
    <row r="1058" spans="1:9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SUM(Table117[[#This Row],[2023]:[2014]])</f>
        <v>3</v>
      </c>
      <c r="I1058">
        <v>3</v>
      </c>
    </row>
    <row r="1059" spans="1:9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SUM(Table117[[#This Row],[2023]:[2014]])</f>
        <v>3</v>
      </c>
      <c r="I1059">
        <v>3</v>
      </c>
    </row>
    <row r="1060" spans="1:9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SUM(Table117[[#This Row],[2023]:[2014]])</f>
        <v>1</v>
      </c>
      <c r="G1060">
        <v>1</v>
      </c>
    </row>
    <row r="1061" spans="1:9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SUM(Table117[[#This Row],[2023]:[2014]])</f>
        <v>1</v>
      </c>
      <c r="I1061">
        <v>1</v>
      </c>
    </row>
    <row r="1062" spans="1:9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SUM(Table117[[#This Row],[2023]:[2014]])</f>
        <v>1</v>
      </c>
      <c r="I1062">
        <v>1</v>
      </c>
    </row>
    <row r="1063" spans="1:9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SUM(Table117[[#This Row],[2023]:[2014]])</f>
        <v>1</v>
      </c>
      <c r="H1063">
        <v>1</v>
      </c>
    </row>
    <row r="1064" spans="1:9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SUM(Table117[[#This Row],[2023]:[2014]])</f>
        <v>1</v>
      </c>
      <c r="G1064">
        <v>1</v>
      </c>
    </row>
    <row r="1065" spans="1:9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SUM(Table117[[#This Row],[2023]:[2014]])</f>
        <v>5</v>
      </c>
      <c r="G1065">
        <v>5</v>
      </c>
    </row>
    <row r="1066" spans="1:9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SUM(Table117[[#This Row],[2023]:[2014]])</f>
        <v>16</v>
      </c>
      <c r="G1066">
        <v>5</v>
      </c>
      <c r="H1066">
        <v>11</v>
      </c>
    </row>
    <row r="1067" spans="1:9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SUM(Table117[[#This Row],[2023]:[2014]])</f>
        <v>7</v>
      </c>
      <c r="G1067">
        <v>3</v>
      </c>
      <c r="H1067">
        <v>-2</v>
      </c>
      <c r="I1067">
        <v>6</v>
      </c>
    </row>
    <row r="1068" spans="1:9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SUM(Table117[[#This Row],[2023]:[2014]])</f>
        <v>2</v>
      </c>
      <c r="I1068">
        <v>2</v>
      </c>
    </row>
    <row r="1069" spans="1:9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SUM(Table117[[#This Row],[2023]:[2014]])</f>
        <v>30</v>
      </c>
      <c r="F1069">
        <v>7</v>
      </c>
      <c r="G1069">
        <v>21</v>
      </c>
      <c r="H1069">
        <v>2</v>
      </c>
    </row>
    <row r="1070" spans="1:9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SUM(Table117[[#This Row],[2023]:[2014]])</f>
        <v>6</v>
      </c>
      <c r="H1070">
        <v>-1</v>
      </c>
      <c r="I1070">
        <v>7</v>
      </c>
    </row>
    <row r="1071" spans="1:9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SUM(Table117[[#This Row],[2023]:[2014]])</f>
        <v>1</v>
      </c>
      <c r="H1071">
        <v>1</v>
      </c>
    </row>
    <row r="1072" spans="1:9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SUM(Table117[[#This Row],[2023]:[2014]])</f>
        <v>6</v>
      </c>
      <c r="H1072">
        <v>1</v>
      </c>
      <c r="I1072">
        <v>5</v>
      </c>
    </row>
    <row r="1073" spans="1:9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SUM(Table117[[#This Row],[2023]:[2014]])</f>
        <v>2</v>
      </c>
      <c r="H1073">
        <v>2</v>
      </c>
    </row>
    <row r="1074" spans="1:9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SUM(Table117[[#This Row],[2023]:[2014]])</f>
        <v>2</v>
      </c>
      <c r="F1074">
        <v>2</v>
      </c>
    </row>
    <row r="1075" spans="1:9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SUM(Table117[[#This Row],[2023]:[2014]])</f>
        <v>1</v>
      </c>
      <c r="H1075">
        <v>1</v>
      </c>
    </row>
    <row r="1076" spans="1:9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SUM(Table117[[#This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SUM(Table117[[#This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SUM(Table117[[#This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SUM(Table117[[#This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SUM(Table117[[#This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SUM(Table117[[#This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SUM(Table117[[#This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SUM(Table117[[#This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SUM(Table117[[#This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SUM(Table117[[#This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SUM(Table117[[#This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SUM(Table117[[#This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SUM(Table117[[#This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SUM(Table117[[#This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SUM(Table117[[#This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SUM(Table117[[#This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SUM(Table117[[#This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SUM(Table117[[#This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SUM(Table117[[#This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SUM(Table117[[#This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SUM(Table117[[#This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SUM(Table117[[#This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SUM(Table117[[#This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SUM(Table117[[#This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SUM(Table117[[#This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SUM(Table117[[#This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SUM(Table117[[#This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SUM(Table117[[#This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SUM(Table117[[#This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SUM(Table117[[#This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SUM(Table117[[#This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SUM(Table117[[#This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SUM(Table117[[#This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SUM(Table117[[#This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SUM(Table117[[#This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SUM(Table117[[#This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SUM(Table117[[#This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BEFE2-2A97-495F-8B2C-EC22E9F08B61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SUM(Table118[[#This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SUM(Table118[[#This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SUM(Table118[[#This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SUM(Table118[[#This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SUM(Table118[[#This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SUM(Table118[[#This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SUM(Table118[[#This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SUM(Table118[[#This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SUM(Table118[[#This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SUM(Table118[[#This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SUM(Table118[[#This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SUM(Table118[[#This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SUM(Table118[[#This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SUM(Table118[[#This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SUM(Table118[[#This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SUM(Table118[[#This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SUM(Table118[[#This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SUM(Table118[[#This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SUM(Table118[[#This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SUM(Table118[[#This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SUM(Table118[[#This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SUM(Table118[[#This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SUM(Table118[[#This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SUM(Table118[[#This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SUM(Table118[[#This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SUM(Table118[[#This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SUM(Table118[[#This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SUM(Table118[[#This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SUM(Table118[[#This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SUM(Table118[[#This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SUM(Table118[[#This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SUM(Table118[[#This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SUM(Table118[[#This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SUM(Table118[[#This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SUM(Table118[[#This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SUM(Table118[[#This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SUM(Table118[[#This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SUM(Table118[[#This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SUM(Table118[[#This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SUM(Table118[[#This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SUM(Table118[[#This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SUM(Table118[[#This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SUM(Table118[[#This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SUM(Table118[[#This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SUM(Table118[[#This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SUM(Table118[[#This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SUM(Table118[[#This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SUM(Table118[[#This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SUM(Table118[[#This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SUM(Table118[[#This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SUM(Table118[[#This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SUM(Table118[[#This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SUM(Table118[[#This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SUM(Table118[[#This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SUM(Table118[[#This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SUM(Table118[[#This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SUM(Table118[[#This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SUM(Table118[[#This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SUM(Table118[[#This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SUM(Table118[[#This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SUM(Table118[[#This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SUM(Table118[[#This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SUM(Table118[[#This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SUM(Table118[[#This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SUM(Table118[[#This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SUM(Table118[[#This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SUM(Table118[[#This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SUM(Table118[[#This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SUM(Table118[[#This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SUM(Table118[[#This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SUM(Table118[[#This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SUM(Table118[[#This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SUM(Table118[[#This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SUM(Table118[[#This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SUM(Table118[[#This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SUM(Table118[[#This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SUM(Table118[[#This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SUM(Table118[[#This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SUM(Table118[[#This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SUM(Table118[[#This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SUM(Table118[[#This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SUM(Table118[[#This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SUM(Table118[[#This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SUM(Table118[[#This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SUM(Table118[[#This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SUM(Table118[[#This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SUM(Table118[[#This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SUM(Table118[[#This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SUM(Table118[[#This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SUM(Table118[[#This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SUM(Table118[[#This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SUM(Table118[[#This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SUM(Table118[[#This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SUM(Table118[[#This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SUM(Table118[[#This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SUM(Table118[[#This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SUM(Table118[[#This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SUM(Table118[[#This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SUM(Table118[[#This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SUM(Table118[[#This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SUM(Table118[[#This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SUM(Table118[[#This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SUM(Table118[[#This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SUM(Table118[[#This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SUM(Table118[[#This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SUM(Table118[[#This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SUM(Table118[[#This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SUM(Table118[[#This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SUM(Table118[[#This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SUM(Table118[[#This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SUM(Table118[[#This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SUM(Table118[[#This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SUM(Table118[[#This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SUM(Table118[[#This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SUM(Table118[[#This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SUM(Table118[[#This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SUM(Table118[[#This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SUM(Table118[[#This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SUM(Table118[[#This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SUM(Table118[[#This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SUM(Table118[[#This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SUM(Table118[[#This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SUM(Table118[[#This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SUM(Table118[[#This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SUM(Table118[[#This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SUM(Table118[[#This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SUM(Table118[[#This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SUM(Table118[[#This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SUM(Table118[[#This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SUM(Table118[[#This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SUM(Table118[[#This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SUM(Table118[[#This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SUM(Table118[[#This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SUM(Table118[[#This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SUM(Table118[[#This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SUM(Table118[[#This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SUM(Table118[[#This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SUM(Table118[[#This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SUM(Table118[[#This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SUM(Table118[[#This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SUM(Table118[[#This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SUM(Table118[[#This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SUM(Table118[[#This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SUM(Table118[[#This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SUM(Table118[[#This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SUM(Table118[[#This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SUM(Table118[[#This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SUM(Table118[[#This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SUM(Table118[[#This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SUM(Table118[[#This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SUM(Table118[[#This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SUM(Table118[[#This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SUM(Table118[[#This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SUM(Table118[[#This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SUM(Table118[[#This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SUM(Table118[[#This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SUM(Table118[[#This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SUM(Table118[[#This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SUM(Table118[[#This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SUM(Table118[[#This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SUM(Table118[[#This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SUM(Table118[[#This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SUM(Table118[[#This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SUM(Table118[[#This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SUM(Table118[[#This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SUM(Table118[[#This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SUM(Table118[[#This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SUM(Table118[[#This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SUM(Table118[[#This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SUM(Table118[[#This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SUM(Table118[[#This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SUM(Table118[[#This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SUM(Table118[[#This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SUM(Table118[[#This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SUM(Table118[[#This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SUM(Table118[[#This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SUM(Table118[[#This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SUM(Table118[[#This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SUM(Table118[[#This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SUM(Table118[[#This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SUM(Table118[[#This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SUM(Table118[[#This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SUM(Table118[[#This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SUM(Table118[[#This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SUM(Table118[[#This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SUM(Table118[[#This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SUM(Table118[[#This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SUM(Table118[[#This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SUM(Table118[[#This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SUM(Table118[[#This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SUM(Table118[[#This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SUM(Table118[[#This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SUM(Table118[[#This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SUM(Table118[[#This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SUM(Table118[[#This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SUM(Table118[[#This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SUM(Table118[[#This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SUM(Table118[[#This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SUM(Table118[[#This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SUM(Table118[[#This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SUM(Table118[[#This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SUM(Table118[[#This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SUM(Table118[[#This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SUM(Table118[[#This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SUM(Table118[[#This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SUM(Table118[[#This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SUM(Table118[[#This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SUM(Table118[[#This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SUM(Table118[[#This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SUM(Table118[[#This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SUM(Table118[[#This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SUM(Table118[[#This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SUM(Table118[[#This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SUM(Table118[[#This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SUM(Table118[[#This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SUM(Table118[[#This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SUM(Table118[[#This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SUM(Table118[[#This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SUM(Table118[[#This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SUM(Table118[[#This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SUM(Table118[[#This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SUM(Table118[[#This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SUM(Table118[[#This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SUM(Table118[[#This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SUM(Table118[[#This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SUM(Table118[[#This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SUM(Table118[[#This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SUM(Table118[[#This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SUM(Table118[[#This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SUM(Table118[[#This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SUM(Table118[[#This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SUM(Table118[[#This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SUM(Table118[[#This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SUM(Table118[[#This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SUM(Table118[[#This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SUM(Table118[[#This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SUM(Table118[[#This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SUM(Table118[[#This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SUM(Table118[[#This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SUM(Table118[[#This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SUM(Table118[[#This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SUM(Table118[[#This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SUM(Table118[[#This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SUM(Table118[[#This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SUM(Table118[[#This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SUM(Table118[[#This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SUM(Table118[[#This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SUM(Table118[[#This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SUM(Table118[[#This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SUM(Table118[[#This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SUM(Table118[[#This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SUM(Table118[[#This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SUM(Table118[[#This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SUM(Table118[[#This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SUM(Table118[[#This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SUM(Table118[[#This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SUM(Table118[[#This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SUM(Table118[[#This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SUM(Table118[[#This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SUM(Table118[[#This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SUM(Table118[[#This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SUM(Table118[[#This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SUM(Table118[[#This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SUM(Table118[[#This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SUM(Table118[[#This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SUM(Table118[[#This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SUM(Table118[[#This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SUM(Table118[[#This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SUM(Table118[[#This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SUM(Table118[[#This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SUM(Table118[[#This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SUM(Table118[[#This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SUM(Table118[[#This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SUM(Table118[[#This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SUM(Table118[[#This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SUM(Table118[[#This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SUM(Table118[[#This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SUM(Table118[[#This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SUM(Table118[[#This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SUM(Table118[[#This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SUM(Table118[[#This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SUM(Table118[[#This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SUM(Table118[[#This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SUM(Table118[[#This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SUM(Table118[[#This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SUM(Table118[[#This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SUM(Table118[[#This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SUM(Table118[[#This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SUM(Table118[[#This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SUM(Table118[[#This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SUM(Table118[[#This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SUM(Table118[[#This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SUM(Table118[[#This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SUM(Table118[[#This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SUM(Table118[[#This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SUM(Table118[[#This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SUM(Table118[[#This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SUM(Table118[[#This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SUM(Table118[[#This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SUM(Table118[[#This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SUM(Table118[[#This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SUM(Table118[[#This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SUM(Table118[[#This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SUM(Table118[[#This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SUM(Table118[[#This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SUM(Table118[[#This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SUM(Table118[[#This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SUM(Table118[[#This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SUM(Table118[[#This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SUM(Table118[[#This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SUM(Table118[[#This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SUM(Table118[[#This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SUM(Table118[[#This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SUM(Table118[[#This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SUM(Table118[[#This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SUM(Table118[[#This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SUM(Table118[[#This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SUM(Table118[[#This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SUM(Table118[[#This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SUM(Table118[[#This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SUM(Table118[[#This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SUM(Table118[[#This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SUM(Table118[[#This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SUM(Table118[[#This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SUM(Table118[[#This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SUM(Table118[[#This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SUM(Table118[[#This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SUM(Table118[[#This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SUM(Table118[[#This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SUM(Table118[[#This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SUM(Table118[[#This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SUM(Table118[[#This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SUM(Table118[[#This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SUM(Table118[[#This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SUM(Table118[[#This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SUM(Table118[[#This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SUM(Table118[[#This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SUM(Table118[[#This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SUM(Table118[[#This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SUM(Table118[[#This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SUM(Table118[[#This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SUM(Table118[[#This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SUM(Table118[[#This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SUM(Table118[[#This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SUM(Table118[[#This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SUM(Table118[[#This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SUM(Table118[[#This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SUM(Table118[[#This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SUM(Table118[[#This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SUM(Table118[[#This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SUM(Table118[[#This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SUM(Table118[[#This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SUM(Table118[[#This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SUM(Table118[[#This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SUM(Table118[[#This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SUM(Table118[[#This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SUM(Table118[[#This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SUM(Table118[[#This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SUM(Table118[[#This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SUM(Table118[[#This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SUM(Table118[[#This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SUM(Table118[[#This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SUM(Table118[[#This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SUM(Table118[[#This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SUM(Table118[[#This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SUM(Table118[[#This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SUM(Table118[[#This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SUM(Table118[[#This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SUM(Table118[[#This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SUM(Table118[[#This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SUM(Table118[[#This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SUM(Table118[[#This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SUM(Table118[[#This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SUM(Table118[[#This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SUM(Table118[[#This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SUM(Table118[[#This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SUM(Table118[[#This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SUM(Table118[[#This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SUM(Table118[[#This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SUM(Table118[[#This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SUM(Table118[[#This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SUM(Table118[[#This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SUM(Table118[[#This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SUM(Table118[[#This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SUM(Table118[[#This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SUM(Table118[[#This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SUM(Table118[[#This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SUM(Table118[[#This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SUM(Table118[[#This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SUM(Table118[[#This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SUM(Table118[[#This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SUM(Table118[[#This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SUM(Table118[[#This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SUM(Table118[[#This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SUM(Table118[[#This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SUM(Table118[[#This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SUM(Table118[[#This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SUM(Table118[[#This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SUM(Table118[[#This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SUM(Table118[[#This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SUM(Table118[[#This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SUM(Table118[[#This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SUM(Table118[[#This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SUM(Table118[[#This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SUM(Table118[[#This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SUM(Table118[[#This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SUM(Table118[[#This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SUM(Table118[[#This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SUM(Table118[[#This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SUM(Table118[[#This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SUM(Table118[[#This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SUM(Table118[[#This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SUM(Table118[[#This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SUM(Table118[[#This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SUM(Table118[[#This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SUM(Table118[[#This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SUM(Table118[[#This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SUM(Table118[[#This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SUM(Table118[[#This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SUM(Table118[[#This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SUM(Table118[[#This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SUM(Table118[[#This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SUM(Table118[[#This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SUM(Table118[[#This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SUM(Table118[[#This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SUM(Table118[[#This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SUM(Table118[[#This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SUM(Table118[[#This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SUM(Table118[[#This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SUM(Table118[[#This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SUM(Table118[[#This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SUM(Table118[[#This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SUM(Table118[[#This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SUM(Table118[[#This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SUM(Table118[[#This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SUM(Table118[[#This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SUM(Table118[[#This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SUM(Table118[[#This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SUM(Table118[[#This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SUM(Table118[[#This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SUM(Table118[[#This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SUM(Table118[[#This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SUM(Table118[[#This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SUM(Table118[[#This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SUM(Table118[[#This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SUM(Table118[[#This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SUM(Table118[[#This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SUM(Table118[[#This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SUM(Table118[[#This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SUM(Table118[[#This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SUM(Table118[[#This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SUM(Table118[[#This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SUM(Table118[[#This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SUM(Table118[[#This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SUM(Table118[[#This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SUM(Table118[[#This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SUM(Table118[[#This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SUM(Table118[[#This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SUM(Table118[[#This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SUM(Table118[[#This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SUM(Table118[[#This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SUM(Table118[[#This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SUM(Table118[[#This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SUM(Table118[[#This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SUM(Table118[[#This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SUM(Table118[[#This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SUM(Table118[[#This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SUM(Table118[[#This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SUM(Table118[[#This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SUM(Table118[[#This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SUM(Table118[[#This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SUM(Table118[[#This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SUM(Table118[[#This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SUM(Table118[[#This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SUM(Table118[[#This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SUM(Table118[[#This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SUM(Table118[[#This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SUM(Table118[[#This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SUM(Table118[[#This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SUM(Table118[[#This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SUM(Table118[[#This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SUM(Table118[[#This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SUM(Table118[[#This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SUM(Table118[[#This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SUM(Table118[[#This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SUM(Table118[[#This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SUM(Table118[[#This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SUM(Table118[[#This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SUM(Table118[[#This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SUM(Table118[[#This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SUM(Table118[[#This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SUM(Table118[[#This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SUM(Table118[[#This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SUM(Table118[[#This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SUM(Table118[[#This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SUM(Table118[[#This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SUM(Table118[[#This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SUM(Table118[[#This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SUM(Table118[[#This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SUM(Table118[[#This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SUM(Table118[[#This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SUM(Table118[[#This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SUM(Table118[[#This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SUM(Table118[[#This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SUM(Table118[[#This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SUM(Table118[[#This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SUM(Table118[[#This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SUM(Table118[[#This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SUM(Table118[[#This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SUM(Table118[[#This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SUM(Table118[[#This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SUM(Table118[[#This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SUM(Table118[[#This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SUM(Table118[[#This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SUM(Table118[[#This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SUM(Table118[[#This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SUM(Table118[[#This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SUM(Table118[[#This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SUM(Table118[[#This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SUM(Table118[[#This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SUM(Table118[[#This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SUM(Table118[[#This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SUM(Table118[[#This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SUM(Table118[[#This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SUM(Table118[[#This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SUM(Table118[[#This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SUM(Table118[[#This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SUM(Table118[[#This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SUM(Table118[[#This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SUM(Table118[[#This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SUM(Table118[[#This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SUM(Table118[[#This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SUM(Table118[[#This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SUM(Table118[[#This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SUM(Table118[[#This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SUM(Table118[[#This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SUM(Table118[[#This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SUM(Table118[[#This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SUM(Table118[[#This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SUM(Table118[[#This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SUM(Table118[[#This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SUM(Table118[[#This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SUM(Table118[[#This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SUM(Table118[[#This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SUM(Table118[[#This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SUM(Table118[[#This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SUM(Table118[[#This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SUM(Table118[[#This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SUM(Table118[[#This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SUM(Table118[[#This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SUM(Table118[[#This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SUM(Table118[[#This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SUM(Table118[[#This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SUM(Table118[[#This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SUM(Table118[[#This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SUM(Table118[[#This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SUM(Table118[[#This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SUM(Table118[[#This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SUM(Table118[[#This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SUM(Table118[[#This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SUM(Table118[[#This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SUM(Table118[[#This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SUM(Table118[[#This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SUM(Table118[[#This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SUM(Table118[[#This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SUM(Table118[[#This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SUM(Table118[[#This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SUM(Table118[[#This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SUM(Table118[[#This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SUM(Table118[[#This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SUM(Table118[[#This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SUM(Table118[[#This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SUM(Table118[[#This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SUM(Table118[[#This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SUM(Table118[[#This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SUM(Table118[[#This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SUM(Table118[[#This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SUM(Table118[[#This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SUM(Table118[[#This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SUM(Table118[[#This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SUM(Table118[[#This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SUM(Table118[[#This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SUM(Table118[[#This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SUM(Table118[[#This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SUM(Table118[[#This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SUM(Table118[[#This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SUM(Table118[[#This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SUM(Table118[[#This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SUM(Table118[[#This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SUM(Table118[[#This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SUM(Table118[[#This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SUM(Table118[[#This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SUM(Table118[[#This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SUM(Table118[[#This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SUM(Table118[[#This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SUM(Table118[[#This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SUM(Table118[[#This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SUM(Table118[[#This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SUM(Table118[[#This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SUM(Table118[[#This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SUM(Table118[[#This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SUM(Table118[[#This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SUM(Table118[[#This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SUM(Table118[[#This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SUM(Table118[[#This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SUM(Table118[[#This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SUM(Table118[[#This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SUM(Table118[[#This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SUM(Table118[[#This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SUM(Table118[[#This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SUM(Table118[[#This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SUM(Table118[[#This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SUM(Table118[[#This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SUM(Table118[[#This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SUM(Table118[[#This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SUM(Table118[[#This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SUM(Table118[[#This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SUM(Table118[[#This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SUM(Table118[[#This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SUM(Table118[[#This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SUM(Table118[[#This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SUM(Table118[[#This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SUM(Table118[[#This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SUM(Table118[[#This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SUM(Table118[[#This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SUM(Table118[[#This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SUM(Table118[[#This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SUM(Table118[[#This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SUM(Table118[[#This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SUM(Table118[[#This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SUM(Table118[[#This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SUM(Table118[[#This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SUM(Table118[[#This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SUM(Table118[[#This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SUM(Table118[[#This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SUM(Table118[[#This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SUM(Table118[[#This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SUM(Table118[[#This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SUM(Table118[[#This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SUM(Table118[[#This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SUM(Table118[[#This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SUM(Table118[[#This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SUM(Table118[[#This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SUM(Table118[[#This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SUM(Table118[[#This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SUM(Table118[[#This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SUM(Table118[[#This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SUM(Table118[[#This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SUM(Table118[[#This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SUM(Table118[[#This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SUM(Table118[[#This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SUM(Table118[[#This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SUM(Table118[[#This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SUM(Table118[[#This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SUM(Table118[[#This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SUM(Table118[[#This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SUM(Table118[[#This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SUM(Table118[[#This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SUM(Table118[[#This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SUM(Table118[[#This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SUM(Table118[[#This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SUM(Table118[[#This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SUM(Table118[[#This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SUM(Table118[[#This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SUM(Table118[[#This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SUM(Table118[[#This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SUM(Table118[[#This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SUM(Table118[[#This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SUM(Table118[[#This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SUM(Table118[[#This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SUM(Table118[[#This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SUM(Table118[[#This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SUM(Table118[[#This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SUM(Table118[[#This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SUM(Table118[[#This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SUM(Table118[[#This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SUM(Table118[[#This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SUM(Table118[[#This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SUM(Table118[[#This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SUM(Table118[[#This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SUM(Table118[[#This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SUM(Table118[[#This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SUM(Table118[[#This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SUM(Table118[[#This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SUM(Table118[[#This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SUM(Table118[[#This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SUM(Table118[[#This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SUM(Table118[[#This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SUM(Table118[[#This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SUM(Table118[[#This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SUM(Table118[[#This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SUM(Table118[[#This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SUM(Table118[[#This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SUM(Table118[[#This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SUM(Table118[[#This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SUM(Table118[[#This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SUM(Table118[[#This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SUM(Table118[[#This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SUM(Table118[[#This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SUM(Table118[[#This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SUM(Table118[[#This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SUM(Table118[[#This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SUM(Table118[[#This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SUM(Table118[[#This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SUM(Table118[[#This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SUM(Table118[[#This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SUM(Table118[[#This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SUM(Table118[[#This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SUM(Table118[[#This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SUM(Table118[[#This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SUM(Table118[[#This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SUM(Table118[[#This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SUM(Table118[[#This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SUM(Table118[[#This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SUM(Table118[[#This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SUM(Table118[[#This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SUM(Table118[[#This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SUM(Table118[[#This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SUM(Table118[[#This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SUM(Table118[[#This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SUM(Table118[[#This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SUM(Table118[[#This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SUM(Table118[[#This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SUM(Table118[[#This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SUM(Table118[[#This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SUM(Table118[[#This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SUM(Table118[[#This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SUM(Table118[[#This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SUM(Table118[[#This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SUM(Table118[[#This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SUM(Table118[[#This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SUM(Table118[[#This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SUM(Table118[[#This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SUM(Table118[[#This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SUM(Table118[[#This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SUM(Table118[[#This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SUM(Table118[[#This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SUM(Table118[[#This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SUM(Table118[[#This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SUM(Table118[[#This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SUM(Table118[[#This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SUM(Table118[[#This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SUM(Table118[[#This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SUM(Table118[[#This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SUM(Table118[[#This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SUM(Table118[[#This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SUM(Table118[[#This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SUM(Table118[[#This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SUM(Table118[[#This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SUM(Table118[[#This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SUM(Table118[[#This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SUM(Table118[[#This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SUM(Table118[[#This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SUM(Table118[[#This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SUM(Table118[[#This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SUM(Table118[[#This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SUM(Table118[[#This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SUM(Table118[[#This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SUM(Table118[[#This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SUM(Table118[[#This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SUM(Table118[[#This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SUM(Table118[[#This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SUM(Table118[[#This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SUM(Table118[[#This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SUM(Table118[[#This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SUM(Table118[[#This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SUM(Table118[[#This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SUM(Table118[[#This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SUM(Table118[[#This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SUM(Table118[[#This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SUM(Table118[[#This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SUM(Table118[[#This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SUM(Table118[[#This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SUM(Table118[[#This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SUM(Table118[[#This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SUM(Table118[[#This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SUM(Table118[[#This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SUM(Table118[[#This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SUM(Table118[[#This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SUM(Table118[[#This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SUM(Table118[[#This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SUM(Table118[[#This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SUM(Table118[[#This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SUM(Table118[[#This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SUM(Table118[[#This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SUM(Table118[[#This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SUM(Table118[[#This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SUM(Table118[[#This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SUM(Table118[[#This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SUM(Table118[[#This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SUM(Table118[[#This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SUM(Table118[[#This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SUM(Table118[[#This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SUM(Table118[[#This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SUM(Table118[[#This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SUM(Table118[[#This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SUM(Table118[[#This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SUM(Table118[[#This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SUM(Table118[[#This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SUM(Table118[[#This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SUM(Table118[[#This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SUM(Table118[[#This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SUM(Table118[[#This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SUM(Table118[[#This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SUM(Table118[[#This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SUM(Table118[[#This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SUM(Table118[[#This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SUM(Table118[[#This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SUM(Table118[[#This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SUM(Table118[[#This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SUM(Table118[[#This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SUM(Table118[[#This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SUM(Table118[[#This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SUM(Table118[[#This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SUM(Table118[[#This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SUM(Table118[[#This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SUM(Table118[[#This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SUM(Table118[[#This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SUM(Table118[[#This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SUM(Table118[[#This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SUM(Table118[[#This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SUM(Table118[[#This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SUM(Table118[[#This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SUM(Table118[[#This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SUM(Table118[[#This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SUM(Table118[[#This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SUM(Table118[[#This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SUM(Table118[[#This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SUM(Table118[[#This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SUM(Table118[[#This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SUM(Table118[[#This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SUM(Table118[[#This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SUM(Table118[[#This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SUM(Table118[[#This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SUM(Table118[[#This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SUM(Table118[[#This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SUM(Table118[[#This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SUM(Table118[[#This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SUM(Table118[[#This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SUM(Table118[[#This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SUM(Table118[[#This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SUM(Table118[[#This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SUM(Table118[[#This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SUM(Table118[[#This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SUM(Table118[[#This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SUM(Table118[[#This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SUM(Table118[[#This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SUM(Table118[[#This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SUM(Table118[[#This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SUM(Table118[[#This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SUM(Table118[[#This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SUM(Table118[[#This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SUM(Table118[[#This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SUM(Table118[[#This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SUM(Table118[[#This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SUM(Table118[[#This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SUM(Table118[[#This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SUM(Table118[[#This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SUM(Table118[[#This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SUM(Table118[[#This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SUM(Table118[[#This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SUM(Table118[[#This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SUM(Table118[[#This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SUM(Table118[[#This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SUM(Table118[[#This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SUM(Table118[[#This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SUM(Table118[[#This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SUM(Table118[[#This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SUM(Table118[[#This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SUM(Table118[[#This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SUM(Table118[[#This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SUM(Table118[[#This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SUM(Table118[[#This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SUM(Table118[[#This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SUM(Table118[[#This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SUM(Table118[[#This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SUM(Table118[[#This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SUM(Table118[[#This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SUM(Table118[[#This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SUM(Table118[[#This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SUM(Table118[[#This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SUM(Table118[[#This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SUM(Table118[[#This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SUM(Table118[[#This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SUM(Table118[[#This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SUM(Table118[[#This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SUM(Table118[[#This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SUM(Table118[[#This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SUM(Table118[[#This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SUM(Table118[[#This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SUM(Table118[[#This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SUM(Table118[[#This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SUM(Table118[[#This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SUM(Table118[[#This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SUM(Table118[[#This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SUM(Table118[[#This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SUM(Table118[[#This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SUM(Table118[[#This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SUM(Table118[[#This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SUM(Table118[[#This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SUM(Table118[[#This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SUM(Table118[[#This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SUM(Table118[[#This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SUM(Table118[[#This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SUM(Table118[[#This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SUM(Table118[[#This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SUM(Table118[[#This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SUM(Table118[[#This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SUM(Table118[[#This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SUM(Table118[[#This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SUM(Table118[[#This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SUM(Table118[[#This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SUM(Table118[[#This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SUM(Table118[[#This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SUM(Table118[[#This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SUM(Table118[[#This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SUM(Table118[[#This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SUM(Table118[[#This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SUM(Table118[[#This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SUM(Table118[[#This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SUM(Table118[[#This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SUM(Table118[[#This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SUM(Table118[[#This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SUM(Table118[[#This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SUM(Table118[[#This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SUM(Table118[[#This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SUM(Table118[[#This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SUM(Table118[[#This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SUM(Table118[[#This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SUM(Table118[[#This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SUM(Table118[[#This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SUM(Table118[[#This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SUM(Table118[[#This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SUM(Table118[[#This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SUM(Table118[[#This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SUM(Table118[[#This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SUM(Table118[[#This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SUM(Table118[[#This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SUM(Table118[[#This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SUM(Table118[[#This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SUM(Table118[[#This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SUM(Table118[[#This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SUM(Table118[[#This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SUM(Table118[[#This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SUM(Table118[[#This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SUM(Table118[[#This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SUM(Table118[[#This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SUM(Table118[[#This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SUM(Table118[[#This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SUM(Table118[[#This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SUM(Table118[[#This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SUM(Table118[[#This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SUM(Table118[[#This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SUM(Table118[[#This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SUM(Table118[[#This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SUM(Table118[[#This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SUM(Table118[[#This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SUM(Table118[[#This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SUM(Table118[[#This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SUM(Table118[[#This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SUM(Table118[[#This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SUM(Table118[[#This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SUM(Table118[[#This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SUM(Table118[[#This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SUM(Table118[[#This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SUM(Table118[[#This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SUM(Table118[[#This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SUM(Table118[[#This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SUM(Table118[[#This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SUM(Table118[[#This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SUM(Table118[[#This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SUM(Table118[[#This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SUM(Table118[[#This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SUM(Table118[[#This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SUM(Table118[[#This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SUM(Table118[[#This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SUM(Table118[[#This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SUM(Table118[[#This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SUM(Table118[[#This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SUM(Table118[[#This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SUM(Table118[[#This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SUM(Table118[[#This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SUM(Table118[[#This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SUM(Table118[[#This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SUM(Table118[[#This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SUM(Table118[[#This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SUM(Table118[[#This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SUM(Table118[[#This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SUM(Table118[[#This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SUM(Table118[[#This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SUM(Table118[[#This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SUM(Table118[[#This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SUM(Table118[[#This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SUM(Table118[[#This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SUM(Table118[[#This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SUM(Table118[[#This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SUM(Table118[[#This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SUM(Table118[[#This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SUM(Table118[[#This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SUM(Table118[[#This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SUM(Table118[[#This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SUM(Table118[[#This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SUM(Table118[[#This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SUM(Table118[[#This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SUM(Table118[[#This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SUM(Table118[[#This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SUM(Table118[[#This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SUM(Table118[[#This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SUM(Table118[[#This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SUM(Table118[[#This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SUM(Table118[[#This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SUM(Table118[[#This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SUM(Table118[[#This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SUM(Table118[[#This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SUM(Table118[[#This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SUM(Table118[[#This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SUM(Table118[[#This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SUM(Table118[[#This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SUM(Table118[[#This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SUM(Table118[[#This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SUM(Table118[[#This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SUM(Table118[[#This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SUM(Table118[[#This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SUM(Table118[[#This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SUM(Table118[[#This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SUM(Table118[[#This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SUM(Table118[[#This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SUM(Table118[[#This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SUM(Table118[[#This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SUM(Table118[[#This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SUM(Table118[[#This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SUM(Table118[[#This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SUM(Table118[[#This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SUM(Table118[[#This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SUM(Table118[[#This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SUM(Table118[[#This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SUM(Table118[[#This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SUM(Table118[[#This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SUM(Table118[[#This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SUM(Table118[[#This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SUM(Table118[[#This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SUM(Table118[[#This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SUM(Table118[[#This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SUM(Table118[[#This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SUM(Table118[[#This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SUM(Table118[[#This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SUM(Table118[[#This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SUM(Table118[[#This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SUM(Table118[[#This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SUM(Table118[[#This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SUM(Table118[[#This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SUM(Table118[[#This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SUM(Table118[[#This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SUM(Table118[[#This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SUM(Table118[[#This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SUM(Table118[[#This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SUM(Table118[[#This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SUM(Table118[[#This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SUM(Table118[[#This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SUM(Table118[[#This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SUM(Table118[[#This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SUM(Table118[[#This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SUM(Table118[[#This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SUM(Table118[[#This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SUM(Table118[[#This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SUM(Table118[[#This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SUM(Table118[[#This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SUM(Table118[[#This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SUM(Table118[[#This Row],[2023]:[2014]])</f>
        <v>6</v>
      </c>
      <c r="G1076">
        <v>1</v>
      </c>
      <c r="H1076">
        <v>1</v>
      </c>
      <c r="I1076">
        <v>4</v>
      </c>
    </row>
    <row r="1077" spans="1:9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SUM(Table118[[#This Row],[2023]:[2014]])</f>
        <v>9</v>
      </c>
      <c r="G1077">
        <v>5</v>
      </c>
      <c r="H1077">
        <v>3</v>
      </c>
      <c r="I1077">
        <v>1</v>
      </c>
    </row>
    <row r="1078" spans="1:9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SUM(Table118[[#This Row],[2023]:[2014]])</f>
        <v>1</v>
      </c>
      <c r="I1078">
        <v>1</v>
      </c>
    </row>
    <row r="1079" spans="1:9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SUM(Table118[[#This Row],[2023]:[2014]])</f>
        <v>1</v>
      </c>
      <c r="H1079">
        <v>1</v>
      </c>
    </row>
    <row r="1080" spans="1:9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SUM(Table118[[#This Row],[2023]:[2014]])</f>
        <v>1</v>
      </c>
      <c r="H1080">
        <v>1</v>
      </c>
    </row>
    <row r="1081" spans="1:9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SUM(Table118[[#This Row],[2023]:[2014]])</f>
        <v>-6</v>
      </c>
      <c r="G1081">
        <v>-1</v>
      </c>
      <c r="H1081">
        <v>-3</v>
      </c>
      <c r="I1081">
        <v>-2</v>
      </c>
    </row>
    <row r="1082" spans="1:9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SUM(Table118[[#This Row],[2023]:[2014]])</f>
        <v>1</v>
      </c>
      <c r="H1082">
        <v>1</v>
      </c>
    </row>
    <row r="1083" spans="1:9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SUM(Table118[[#This Row],[2023]:[2014]])</f>
        <v>5</v>
      </c>
      <c r="G1083">
        <v>1</v>
      </c>
      <c r="H1083">
        <v>4</v>
      </c>
    </row>
    <row r="1084" spans="1:9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SUM(Table118[[#This Row],[2023]:[2014]])</f>
        <v>1</v>
      </c>
      <c r="G1084">
        <v>1</v>
      </c>
    </row>
    <row r="1085" spans="1:9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SUM(Table118[[#This Row],[2023]:[2014]])</f>
        <v>6</v>
      </c>
      <c r="G1085">
        <v>1</v>
      </c>
      <c r="I1085">
        <v>5</v>
      </c>
    </row>
    <row r="1086" spans="1:9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SUM(Table118[[#This Row],[2023]:[2014]])</f>
        <v>1</v>
      </c>
      <c r="H1086">
        <v>1</v>
      </c>
    </row>
    <row r="1087" spans="1:9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SUM(Table118[[#This Row],[2023]:[2014]])</f>
        <v>1</v>
      </c>
      <c r="G1087">
        <v>1</v>
      </c>
    </row>
    <row r="1088" spans="1:9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SUM(Table118[[#This Row],[2023]:[2014]])</f>
        <v>1</v>
      </c>
      <c r="H1088">
        <v>1</v>
      </c>
    </row>
    <row r="1089" spans="1:9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SUM(Table118[[#This Row],[2023]:[2014]])</f>
        <v>1</v>
      </c>
      <c r="G1089">
        <v>1</v>
      </c>
    </row>
    <row r="1090" spans="1:9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SUM(Table118[[#This Row],[2023]:[2014]])</f>
        <v>-9</v>
      </c>
      <c r="G1090">
        <v>-2</v>
      </c>
      <c r="H1090">
        <v>-2</v>
      </c>
      <c r="I1090">
        <v>-5</v>
      </c>
    </row>
    <row r="1091" spans="1:9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SUM(Table118[[#This Row],[2023]:[2014]])</f>
        <v>-1</v>
      </c>
      <c r="H1091">
        <v>-1</v>
      </c>
    </row>
    <row r="1092" spans="1:9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SUM(Table118[[#This Row],[2023]:[2014]])</f>
        <v>1</v>
      </c>
      <c r="G1092">
        <v>1</v>
      </c>
    </row>
    <row r="1093" spans="1:9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SUM(Table118[[#This Row],[2023]:[2014]])</f>
        <v>7</v>
      </c>
      <c r="G1093">
        <v>4</v>
      </c>
      <c r="H1093">
        <v>1</v>
      </c>
      <c r="I1093">
        <v>2</v>
      </c>
    </row>
    <row r="1094" spans="1:9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SUM(Table118[[#This Row],[2023]:[2014]])</f>
        <v>2</v>
      </c>
      <c r="H1094">
        <v>1</v>
      </c>
      <c r="I1094">
        <v>1</v>
      </c>
    </row>
    <row r="1095" spans="1:9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SUM(Table118[[#This Row],[2023]:[2014]])</f>
        <v>38</v>
      </c>
      <c r="G1095">
        <v>26</v>
      </c>
      <c r="H1095">
        <v>3</v>
      </c>
      <c r="I1095">
        <v>9</v>
      </c>
    </row>
    <row r="1096" spans="1:9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SUM(Table118[[#This Row],[2023]:[2014]])</f>
        <v>1</v>
      </c>
      <c r="G1096">
        <v>1</v>
      </c>
    </row>
    <row r="1097" spans="1:9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SUM(Table118[[#This Row],[2023]:[2014]])</f>
        <v>13</v>
      </c>
      <c r="F1097">
        <v>1</v>
      </c>
      <c r="G1097">
        <v>1</v>
      </c>
      <c r="H1097">
        <v>11</v>
      </c>
    </row>
    <row r="1098" spans="1:9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SUM(Table118[[#This Row],[2023]:[2014]])</f>
        <v>8</v>
      </c>
      <c r="G1098">
        <v>7</v>
      </c>
      <c r="H1098">
        <v>1</v>
      </c>
    </row>
    <row r="1099" spans="1:9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SUM(Table118[[#This Row],[2023]:[2014]])</f>
        <v>1</v>
      </c>
      <c r="I1099">
        <v>1</v>
      </c>
    </row>
    <row r="1100" spans="1:9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SUM(Table118[[#This Row],[2023]:[2014]])</f>
        <v>2</v>
      </c>
      <c r="I1100">
        <v>2</v>
      </c>
    </row>
    <row r="1101" spans="1:9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SUM(Table118[[#This Row],[2023]:[2014]])</f>
        <v>48</v>
      </c>
      <c r="G1101">
        <v>13</v>
      </c>
      <c r="H1101">
        <v>33</v>
      </c>
      <c r="I1101">
        <v>2</v>
      </c>
    </row>
    <row r="1102" spans="1:9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SUM(Table118[[#This Row],[2023]:[2014]])</f>
        <v>24</v>
      </c>
      <c r="G1102">
        <v>17</v>
      </c>
      <c r="H1102">
        <v>6</v>
      </c>
      <c r="I1102">
        <v>1</v>
      </c>
    </row>
    <row r="1103" spans="1:9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SUM(Table118[[#This Row],[2023]:[2014]])</f>
        <v>0</v>
      </c>
      <c r="H1103">
        <v>-5</v>
      </c>
      <c r="I1103">
        <v>5</v>
      </c>
    </row>
    <row r="1104" spans="1:9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SUM(Table118[[#This Row],[2023]:[2014]])</f>
        <v>147</v>
      </c>
      <c r="G1104">
        <v>58</v>
      </c>
      <c r="H1104">
        <v>58</v>
      </c>
      <c r="I1104">
        <v>31</v>
      </c>
    </row>
    <row r="1105" spans="1:9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SUM(Table118[[#This Row],[2023]:[2014]])</f>
        <v>3</v>
      </c>
      <c r="I1105">
        <v>3</v>
      </c>
    </row>
    <row r="1106" spans="1:9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SUM(Table118[[#This Row],[2023]:[2014]])</f>
        <v>1</v>
      </c>
      <c r="I1106">
        <v>1</v>
      </c>
    </row>
    <row r="1107" spans="1:9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SUM(Table118[[#This Row],[2023]:[2014]])</f>
        <v>16</v>
      </c>
      <c r="G1107">
        <v>13</v>
      </c>
      <c r="H1107">
        <v>2</v>
      </c>
      <c r="I1107">
        <v>1</v>
      </c>
    </row>
    <row r="1108" spans="1:9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SUM(Table118[[#This Row],[2023]:[2014]])</f>
        <v>1</v>
      </c>
      <c r="G1108">
        <v>1</v>
      </c>
    </row>
    <row r="1109" spans="1:9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SUM(Table118[[#This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SUM(Table118[[#This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SUM(Table118[[#This Row],[2023]:[2014]])</f>
        <v>1</v>
      </c>
      <c r="I1111">
        <v>1</v>
      </c>
    </row>
    <row r="1112" spans="1:9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SUM(Table118[[#This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DA03B-9B05-47DF-94FB-7FDF9693B887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x14ac:dyDescent="0.35">
      <c r="A8" t="s">
        <v>105</v>
      </c>
      <c r="B8" t="s">
        <v>106</v>
      </c>
      <c r="C8" t="s">
        <v>107</v>
      </c>
      <c r="D8" t="s">
        <v>108</v>
      </c>
      <c r="E8">
        <f>SUM(Table1[[#This Row],[2023]:[2014]])</f>
        <v>1</v>
      </c>
      <c r="K8">
        <v>1</v>
      </c>
    </row>
    <row r="9" spans="1:15" x14ac:dyDescent="0.35">
      <c r="A9" t="s">
        <v>105</v>
      </c>
      <c r="B9" t="s">
        <v>109</v>
      </c>
      <c r="C9" t="s">
        <v>110</v>
      </c>
      <c r="D9" t="s">
        <v>111</v>
      </c>
      <c r="E9">
        <f>SUM(Table1[[#This Row],[2023]:[2014]])</f>
        <v>1</v>
      </c>
      <c r="I9">
        <v>1</v>
      </c>
    </row>
    <row r="10" spans="1:15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SUM(Table1[[#This Row],[2023]:[2014]])</f>
        <v>1</v>
      </c>
      <c r="K10">
        <v>1</v>
      </c>
    </row>
    <row r="11" spans="1:15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SUM(Table1[[#This Row],[2023]:[2014]])</f>
        <v>1</v>
      </c>
      <c r="K11">
        <v>1</v>
      </c>
      <c r="L11">
        <v>0</v>
      </c>
    </row>
    <row r="12" spans="1:15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SUM(Table1[[#This Row],[2023]:[2014]])</f>
        <v>1</v>
      </c>
      <c r="J12">
        <v>1</v>
      </c>
    </row>
    <row r="13" spans="1:15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SUM(Table1[[#This Row],[2023]:[2014]])</f>
        <v>3</v>
      </c>
      <c r="J14">
        <v>3</v>
      </c>
    </row>
    <row r="15" spans="1:15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SUM(Table1[[#This Row],[2023]:[2014]])</f>
        <v>3</v>
      </c>
      <c r="K16">
        <v>3</v>
      </c>
    </row>
    <row r="17" spans="1:12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SUM(Table1[[#This Row],[2023]:[2014]])</f>
        <v>4</v>
      </c>
      <c r="G17">
        <v>4</v>
      </c>
    </row>
    <row r="18" spans="1:12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SUM(Table1[[#This Row],[2023]:[2014]])</f>
        <v>15</v>
      </c>
      <c r="I18">
        <v>10</v>
      </c>
      <c r="J18">
        <v>5</v>
      </c>
    </row>
    <row r="19" spans="1:12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SUM(Table1[[#This Row],[2023]:[2014]])</f>
        <v>1</v>
      </c>
      <c r="K19">
        <v>1</v>
      </c>
    </row>
    <row r="20" spans="1:12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SUM(Table1[[#This Row],[2023]:[2014]])</f>
        <v>330</v>
      </c>
      <c r="J20">
        <v>150</v>
      </c>
      <c r="K20">
        <v>180</v>
      </c>
    </row>
    <row r="21" spans="1:12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SUM(Table1[[#This Row],[2023]:[2014]])</f>
        <v>34</v>
      </c>
      <c r="I21">
        <v>6</v>
      </c>
      <c r="J21">
        <v>19</v>
      </c>
      <c r="K21">
        <v>9</v>
      </c>
    </row>
    <row r="22" spans="1:12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SUM(Table1[[#This Row],[2023]:[2014]])</f>
        <v>12</v>
      </c>
      <c r="I22">
        <v>12</v>
      </c>
    </row>
    <row r="23" spans="1:12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SUM(Table1[[#This Row],[2023]:[2014]])</f>
        <v>30</v>
      </c>
      <c r="H23">
        <v>12</v>
      </c>
      <c r="I23">
        <v>2</v>
      </c>
      <c r="J23">
        <v>16</v>
      </c>
    </row>
    <row r="24" spans="1:12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SUM(Table1[[#This Row],[2023]:[2014]])</f>
        <v>5</v>
      </c>
      <c r="K25">
        <v>5</v>
      </c>
      <c r="L25">
        <v>0</v>
      </c>
    </row>
    <row r="26" spans="1:12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SUM(Table1[[#This Row],[2023]:[2014]])</f>
        <v>2</v>
      </c>
      <c r="H26">
        <v>2</v>
      </c>
    </row>
    <row r="27" spans="1:12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SUM(Table1[[#This Row],[2023]:[2014]])</f>
        <v>-52</v>
      </c>
      <c r="G28">
        <v>-52</v>
      </c>
    </row>
    <row r="29" spans="1:12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SUM(Table1[[#This Row],[2023]:[2014]])</f>
        <v>1</v>
      </c>
      <c r="K29">
        <v>1</v>
      </c>
    </row>
    <row r="30" spans="1:12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SUM(Table1[[#This Row],[2023]:[2014]])</f>
        <v>17</v>
      </c>
      <c r="I30">
        <v>11</v>
      </c>
      <c r="J30">
        <v>1</v>
      </c>
      <c r="K30">
        <v>5</v>
      </c>
    </row>
    <row r="31" spans="1:12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SUM(Table1[[#This Row],[2023]:[2014]])</f>
        <v>14</v>
      </c>
      <c r="G31">
        <v>2</v>
      </c>
      <c r="I31">
        <v>2</v>
      </c>
      <c r="K31">
        <v>10</v>
      </c>
    </row>
    <row r="32" spans="1:12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SUM(Table1[[#This Row],[2023]:[2014]])</f>
        <v>6</v>
      </c>
      <c r="G32">
        <v>1</v>
      </c>
      <c r="H32">
        <v>3</v>
      </c>
      <c r="I32">
        <v>2</v>
      </c>
    </row>
    <row r="33" spans="1:12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SUM(Table1[[#This Row],[2023]:[2014]])</f>
        <v>1</v>
      </c>
      <c r="G33">
        <v>1</v>
      </c>
    </row>
    <row r="34" spans="1:12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SUM(Table1[[#This Row],[2023]:[2014]])</f>
        <v>5</v>
      </c>
      <c r="G34">
        <v>4</v>
      </c>
      <c r="K34">
        <v>1</v>
      </c>
    </row>
    <row r="35" spans="1:12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SUM(Table1[[#This Row],[2023]:[2014]])</f>
        <v>1</v>
      </c>
      <c r="K37">
        <v>1</v>
      </c>
    </row>
    <row r="38" spans="1:12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SUM(Table1[[#This Row],[2023]:[2014]])</f>
        <v>1</v>
      </c>
      <c r="H38">
        <v>1</v>
      </c>
    </row>
    <row r="39" spans="1:12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SUM(Table1[[#This Row],[2023]:[2014]])</f>
        <v>2</v>
      </c>
      <c r="G39">
        <v>2</v>
      </c>
    </row>
    <row r="40" spans="1:12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SUM(Table1[[#This Row],[2023]:[2014]])</f>
        <v>2</v>
      </c>
      <c r="J40">
        <v>1</v>
      </c>
      <c r="K40">
        <v>1</v>
      </c>
    </row>
    <row r="41" spans="1:12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SUM(Table1[[#This Row],[2023]:[2014]])</f>
        <v>1</v>
      </c>
      <c r="K41">
        <v>1</v>
      </c>
    </row>
    <row r="42" spans="1:12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SUM(Table1[[#This Row],[2023]:[2014]])</f>
        <v>0</v>
      </c>
      <c r="K42">
        <v>0</v>
      </c>
    </row>
    <row r="43" spans="1:12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SUM(Table1[[#This Row],[2023]:[2014]])</f>
        <v>2</v>
      </c>
      <c r="K43">
        <v>2</v>
      </c>
    </row>
    <row r="44" spans="1:12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SUM(Table1[[#This Row],[2023]:[2014]])</f>
        <v>1</v>
      </c>
      <c r="K44">
        <v>1</v>
      </c>
      <c r="L44">
        <v>0</v>
      </c>
    </row>
    <row r="45" spans="1:12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SUM(Table1[[#This Row],[2023]:[2014]])</f>
        <v>2</v>
      </c>
      <c r="K45">
        <v>2</v>
      </c>
    </row>
    <row r="46" spans="1:12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SUM(Table1[[#This Row],[2023]:[2014]])</f>
        <v>1</v>
      </c>
      <c r="K46">
        <v>1</v>
      </c>
    </row>
    <row r="47" spans="1:12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SUM(Table1[[#This Row],[2023]:[2014]])</f>
        <v>1</v>
      </c>
      <c r="G47">
        <v>1</v>
      </c>
    </row>
    <row r="48" spans="1:12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SUM(Table1[[#This Row],[2023]:[2014]])</f>
        <v>1</v>
      </c>
      <c r="K48">
        <v>1</v>
      </c>
    </row>
    <row r="49" spans="1:12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SUM(Table1[[#This Row],[2023]:[2014]])</f>
        <v>5</v>
      </c>
      <c r="G49">
        <v>2</v>
      </c>
      <c r="H49">
        <v>2</v>
      </c>
      <c r="I49">
        <v>1</v>
      </c>
    </row>
    <row r="50" spans="1:12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SUM(Table1[[#This Row],[2023]:[2014]])</f>
        <v>1</v>
      </c>
      <c r="I50">
        <v>1</v>
      </c>
    </row>
    <row r="51" spans="1:12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SUM(Table1[[#This Row],[2023]:[2014]])</f>
        <v>1</v>
      </c>
      <c r="J51">
        <v>1</v>
      </c>
    </row>
    <row r="52" spans="1:12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SUM(Table1[[#This Row],[2023]:[2014]])</f>
        <v>1</v>
      </c>
      <c r="K52">
        <v>1</v>
      </c>
    </row>
    <row r="53" spans="1:12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SUM(Table1[[#This Row],[2023]:[2014]])</f>
        <v>1</v>
      </c>
      <c r="J55">
        <v>1</v>
      </c>
    </row>
    <row r="56" spans="1:12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SUM(Table1[[#This Row],[2023]:[2014]])</f>
        <v>1</v>
      </c>
      <c r="K56">
        <v>1</v>
      </c>
    </row>
    <row r="57" spans="1:12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SUM(Table1[[#This Row],[2023]:[2014]])</f>
        <v>1</v>
      </c>
      <c r="K57">
        <v>1</v>
      </c>
    </row>
    <row r="58" spans="1:12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SUM(Table1[[#This Row],[2023]:[2014]])</f>
        <v>1</v>
      </c>
      <c r="J58">
        <v>-1</v>
      </c>
      <c r="K58">
        <v>2</v>
      </c>
    </row>
    <row r="59" spans="1:12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SUM(Table1[[#This Row],[2023]:[2014]])</f>
        <v>2</v>
      </c>
      <c r="K59">
        <v>2</v>
      </c>
      <c r="L59">
        <v>0</v>
      </c>
    </row>
    <row r="60" spans="1:12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SUM(Table1[[#This Row],[2023]:[2014]])</f>
        <v>21</v>
      </c>
      <c r="I60">
        <v>16</v>
      </c>
      <c r="K60">
        <v>5</v>
      </c>
    </row>
    <row r="61" spans="1:12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SUM(Table1[[#This Row],[2023]:[2014]])</f>
        <v>5</v>
      </c>
      <c r="K61">
        <v>5</v>
      </c>
      <c r="L61">
        <v>0</v>
      </c>
    </row>
    <row r="62" spans="1:12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SUM(Table1[[#This Row],[2023]:[2014]])</f>
        <v>1</v>
      </c>
      <c r="I62">
        <v>1</v>
      </c>
    </row>
    <row r="63" spans="1:12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SUM(Table1[[#This Row],[2023]:[2014]])</f>
        <v>1</v>
      </c>
      <c r="I63">
        <v>1</v>
      </c>
    </row>
    <row r="64" spans="1:12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SUM(Table1[[#This Row],[2023]:[2014]])</f>
        <v>8</v>
      </c>
      <c r="K64">
        <v>8</v>
      </c>
      <c r="L64">
        <v>0</v>
      </c>
    </row>
    <row r="65" spans="1:1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SUM(Table1[[#This Row],[2023]:[2014]])</f>
        <v>2</v>
      </c>
      <c r="K65">
        <v>2</v>
      </c>
    </row>
    <row r="66" spans="1:1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SUM(Table1[[#This Row],[2023]:[2014]])</f>
        <v>1</v>
      </c>
      <c r="I66">
        <v>1</v>
      </c>
    </row>
    <row r="67" spans="1:1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SUM(Table1[[#This Row],[2023]:[2014]])</f>
        <v>1</v>
      </c>
      <c r="K67">
        <v>1</v>
      </c>
    </row>
    <row r="68" spans="1:1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SUM(Table1[[#This Row],[2023]:[2014]])</f>
        <v>1</v>
      </c>
      <c r="K68">
        <v>1</v>
      </c>
    </row>
    <row r="69" spans="1:1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SUM(Table1[[#This Row],[2023]:[2014]])</f>
        <v>1</v>
      </c>
      <c r="G69">
        <v>1</v>
      </c>
    </row>
    <row r="70" spans="1:1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SUM(Table1[[#This Row],[2023]:[2014]])</f>
        <v>3</v>
      </c>
      <c r="I70">
        <v>3</v>
      </c>
    </row>
    <row r="71" spans="1:1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SUM(Table1[[#This Row],[2023]:[2014]])</f>
        <v>6</v>
      </c>
      <c r="G71">
        <v>1</v>
      </c>
      <c r="J71">
        <v>4</v>
      </c>
      <c r="K71">
        <v>1</v>
      </c>
    </row>
    <row r="72" spans="1:1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SUM(Table1[[#This Row],[2023]:[2014]])</f>
        <v>1</v>
      </c>
      <c r="K72">
        <v>1</v>
      </c>
    </row>
    <row r="73" spans="1:1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SUM(Table1[[#This Row],[2023]:[2014]])</f>
        <v>19</v>
      </c>
      <c r="I74">
        <v>4</v>
      </c>
      <c r="J74">
        <v>12</v>
      </c>
      <c r="K74">
        <v>3</v>
      </c>
    </row>
    <row r="75" spans="1:1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SUM(Table1[[#This Row],[2023]:[2014]])</f>
        <v>1</v>
      </c>
      <c r="J75">
        <v>1</v>
      </c>
    </row>
    <row r="76" spans="1:1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SUM(Table1[[#This Row],[2023]:[2014]])</f>
        <v>174</v>
      </c>
      <c r="G76">
        <v>44</v>
      </c>
      <c r="H76">
        <v>28</v>
      </c>
      <c r="I76">
        <v>102</v>
      </c>
    </row>
    <row r="77" spans="1:1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SUM(Table1[[#This Row],[2023]:[2014]])</f>
        <v>10</v>
      </c>
      <c r="G77">
        <v>10</v>
      </c>
    </row>
    <row r="78" spans="1:1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SUM(Table1[[#This Row],[2023]:[2014]])</f>
        <v>40</v>
      </c>
      <c r="I78">
        <v>7</v>
      </c>
      <c r="J78">
        <v>10</v>
      </c>
      <c r="K78">
        <v>23</v>
      </c>
    </row>
    <row r="79" spans="1:1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SUM(Table1[[#This Row],[2023]:[2014]])</f>
        <v>2</v>
      </c>
      <c r="G79">
        <v>2</v>
      </c>
    </row>
    <row r="80" spans="1:1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SUM(Table1[[#This Row],[2023]:[2014]])</f>
        <v>2</v>
      </c>
      <c r="I80">
        <v>2</v>
      </c>
    </row>
    <row r="81" spans="1:1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SUM(Table1[[#This Row],[2023]:[2014]])</f>
        <v>5</v>
      </c>
      <c r="H81">
        <v>1</v>
      </c>
      <c r="I81">
        <v>1</v>
      </c>
      <c r="J81">
        <v>3</v>
      </c>
    </row>
    <row r="82" spans="1:1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SUM(Table1[[#This Row],[2023]:[2014]])</f>
        <v>3</v>
      </c>
      <c r="K82">
        <v>3</v>
      </c>
    </row>
    <row r="83" spans="1:1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SUM(Table1[[#This Row],[2023]:[2014]])</f>
        <v>0</v>
      </c>
      <c r="G84">
        <v>0</v>
      </c>
    </row>
    <row r="85" spans="1:1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SUM(Table1[[#This Row],[2023]:[2014]])</f>
        <v>0</v>
      </c>
      <c r="G85">
        <v>0</v>
      </c>
    </row>
    <row r="86" spans="1:1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SUM(Table1[[#This Row],[2023]:[2014]])</f>
        <v>0</v>
      </c>
      <c r="J86">
        <v>0</v>
      </c>
    </row>
    <row r="87" spans="1:1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SUM(Table1[[#This Row],[2023]:[2014]])</f>
        <v>1</v>
      </c>
      <c r="K87">
        <v>1</v>
      </c>
    </row>
    <row r="88" spans="1:1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SUM(Table1[[#This Row],[2023]:[2014]])</f>
        <v>1</v>
      </c>
      <c r="K88">
        <v>1</v>
      </c>
    </row>
    <row r="89" spans="1:1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SUM(Table1[[#This Row],[2023]:[2014]])</f>
        <v>3</v>
      </c>
      <c r="G89">
        <v>2</v>
      </c>
      <c r="H89">
        <v>1</v>
      </c>
    </row>
    <row r="90" spans="1:1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SUM(Table1[[#This Row],[2023]:[2014]])</f>
        <v>20</v>
      </c>
      <c r="K90">
        <v>20</v>
      </c>
    </row>
    <row r="91" spans="1:1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SUM(Table1[[#This Row],[2023]:[2014]])</f>
        <v>42</v>
      </c>
      <c r="I91">
        <v>8</v>
      </c>
      <c r="J91">
        <v>8</v>
      </c>
      <c r="K91">
        <v>26</v>
      </c>
    </row>
    <row r="92" spans="1:1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SUM(Table1[[#This Row],[2023]:[2014]])</f>
        <v>3</v>
      </c>
      <c r="K92">
        <v>3</v>
      </c>
    </row>
    <row r="93" spans="1:1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SUM(Table1[[#This Row],[2023]:[2014]])</f>
        <v>41</v>
      </c>
      <c r="G95">
        <v>18</v>
      </c>
      <c r="H95">
        <v>22</v>
      </c>
      <c r="I95">
        <v>1</v>
      </c>
    </row>
    <row r="96" spans="1:1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SUM(Table1[[#This Row],[2023]:[2014]])</f>
        <v>24</v>
      </c>
      <c r="I96">
        <v>2</v>
      </c>
      <c r="J96">
        <v>3</v>
      </c>
      <c r="K96">
        <v>19</v>
      </c>
    </row>
    <row r="97" spans="1:12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SUM(Table1[[#This Row],[2023]:[2014]])</f>
        <v>7</v>
      </c>
      <c r="J97">
        <v>4</v>
      </c>
      <c r="K97">
        <v>3</v>
      </c>
    </row>
    <row r="98" spans="1:12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SUM(Table1[[#This Row],[2023]:[2014]])</f>
        <v>3</v>
      </c>
      <c r="I100">
        <v>3</v>
      </c>
    </row>
    <row r="101" spans="1:12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SUM(Table1[[#This Row],[2023]:[2014]])</f>
        <v>33</v>
      </c>
      <c r="G101">
        <v>28</v>
      </c>
      <c r="H101">
        <v>5</v>
      </c>
    </row>
    <row r="102" spans="1:12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SUM(Table1[[#This Row],[2023]:[2014]])</f>
        <v>3</v>
      </c>
      <c r="G102">
        <v>2</v>
      </c>
      <c r="H102">
        <v>1</v>
      </c>
    </row>
    <row r="103" spans="1:12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SUM(Table1[[#This Row],[2023]:[2014]])</f>
        <v>9</v>
      </c>
      <c r="H104">
        <v>5</v>
      </c>
      <c r="J104">
        <v>4</v>
      </c>
    </row>
    <row r="105" spans="1:12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SUM(Table1[[#This Row],[2023]:[2014]])</f>
        <v>8</v>
      </c>
      <c r="F105">
        <v>1</v>
      </c>
      <c r="G105">
        <v>4</v>
      </c>
      <c r="H105">
        <v>3</v>
      </c>
    </row>
    <row r="106" spans="1:12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SUM(Table1[[#This Row],[2023]:[2014]])</f>
        <v>2</v>
      </c>
      <c r="H106">
        <v>1</v>
      </c>
      <c r="I106">
        <v>1</v>
      </c>
    </row>
    <row r="107" spans="1:12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SUM(Table1[[#This Row],[2023]:[2014]])</f>
        <v>1</v>
      </c>
      <c r="I107">
        <v>1</v>
      </c>
    </row>
    <row r="108" spans="1:12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SUM(Table1[[#This Row],[2023]:[2014]])</f>
        <v>8</v>
      </c>
      <c r="I108">
        <v>4</v>
      </c>
      <c r="J108">
        <v>0</v>
      </c>
      <c r="K108">
        <v>4</v>
      </c>
    </row>
    <row r="109" spans="1:12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SUM(Table1[[#This Row],[2023]:[2014]])</f>
        <v>2</v>
      </c>
      <c r="H110">
        <v>0</v>
      </c>
      <c r="K110">
        <v>2</v>
      </c>
    </row>
    <row r="111" spans="1:12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SUM(Table1[[#This Row],[2023]:[2014]])</f>
        <v>75</v>
      </c>
      <c r="K111">
        <v>75</v>
      </c>
    </row>
    <row r="112" spans="1:12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SUM(Table1[[#This Row],[2023]:[2014]])</f>
        <v>0</v>
      </c>
      <c r="K114">
        <v>0</v>
      </c>
    </row>
    <row r="115" spans="1:12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SUM(Table1[[#This Row],[2023]:[2014]])</f>
        <v>193</v>
      </c>
      <c r="I115">
        <v>26</v>
      </c>
      <c r="J115">
        <v>25</v>
      </c>
      <c r="K115">
        <v>142</v>
      </c>
    </row>
    <row r="116" spans="1:12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SUM(Table1[[#This Row],[2023]:[2014]])</f>
        <v>2</v>
      </c>
      <c r="K116">
        <v>2</v>
      </c>
    </row>
    <row r="117" spans="1:12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SUM(Table1[[#This Row],[2023]:[2014]])</f>
        <v>6</v>
      </c>
      <c r="I117">
        <v>6</v>
      </c>
    </row>
    <row r="118" spans="1:12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SUM(Table1[[#This Row],[2023]:[2014]])</f>
        <v>0</v>
      </c>
      <c r="K119">
        <v>0</v>
      </c>
    </row>
    <row r="120" spans="1:12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SUM(Table1[[#This Row],[2023]:[2014]])</f>
        <v>3</v>
      </c>
      <c r="F120">
        <v>1</v>
      </c>
      <c r="G120">
        <v>2</v>
      </c>
    </row>
    <row r="121" spans="1:12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SUM(Table1[[#This Row],[2023]:[2014]])</f>
        <v>1</v>
      </c>
      <c r="K121">
        <v>1</v>
      </c>
    </row>
    <row r="122" spans="1:12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SUM(Table1[[#This Row],[2023]:[2014]])</f>
        <v>3</v>
      </c>
      <c r="G122">
        <v>3</v>
      </c>
    </row>
    <row r="123" spans="1:12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SUM(Table1[[#This Row],[2023]:[2014]])</f>
        <v>3</v>
      </c>
      <c r="H124">
        <v>2</v>
      </c>
      <c r="I124">
        <v>1</v>
      </c>
    </row>
    <row r="125" spans="1:12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SUM(Table1[[#This Row],[2023]:[2014]])</f>
        <v>1</v>
      </c>
      <c r="G126">
        <v>1</v>
      </c>
    </row>
    <row r="127" spans="1:12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SUM(Table1[[#This Row],[2023]:[2014]])</f>
        <v>1</v>
      </c>
      <c r="J127">
        <v>1</v>
      </c>
    </row>
    <row r="128" spans="1:12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SUM(Table1[[#This Row],[2023]:[2014]])</f>
        <v>5</v>
      </c>
      <c r="J128">
        <v>1</v>
      </c>
      <c r="K128">
        <v>4</v>
      </c>
      <c r="L128">
        <v>0</v>
      </c>
    </row>
    <row r="129" spans="1:12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SUM(Table1[[#This Row],[2023]:[2014]])</f>
        <v>0</v>
      </c>
      <c r="K129">
        <v>0</v>
      </c>
    </row>
    <row r="130" spans="1:12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SUM(Table1[[#This Row],[2023]:[2014]])</f>
        <v>1</v>
      </c>
      <c r="H131">
        <v>1</v>
      </c>
    </row>
    <row r="132" spans="1:12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SUM(Table1[[#This Row],[2023]:[2014]])</f>
        <v>1</v>
      </c>
      <c r="K132">
        <v>1</v>
      </c>
      <c r="L132">
        <v>0</v>
      </c>
    </row>
    <row r="133" spans="1:12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SUM(Table1[[#This Row],[2023]:[2014]])</f>
        <v>3</v>
      </c>
      <c r="G133">
        <v>3</v>
      </c>
    </row>
    <row r="134" spans="1:12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SUM(Table1[[#This Row],[2023]:[2014]])</f>
        <v>1</v>
      </c>
      <c r="K134">
        <v>1</v>
      </c>
    </row>
    <row r="135" spans="1:12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SUM(Table1[[#This Row],[2023]:[2014]])</f>
        <v>0</v>
      </c>
      <c r="I135">
        <v>0</v>
      </c>
    </row>
    <row r="136" spans="1:12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SUM(Table1[[#This Row],[2023]:[2014]])</f>
        <v>3</v>
      </c>
      <c r="K136">
        <v>3</v>
      </c>
    </row>
    <row r="137" spans="1:12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SUM(Table1[[#This Row],[2023]:[2014]])</f>
        <v>7</v>
      </c>
      <c r="G137">
        <v>2</v>
      </c>
      <c r="H137">
        <v>5</v>
      </c>
    </row>
    <row r="138" spans="1:12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SUM(Table1[[#This Row],[2023]:[2014]])</f>
        <v>0</v>
      </c>
      <c r="K138">
        <v>0</v>
      </c>
    </row>
    <row r="139" spans="1:12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SUM(Table1[[#This Row],[2023]:[2014]])</f>
        <v>2</v>
      </c>
      <c r="I139">
        <v>2</v>
      </c>
    </row>
    <row r="140" spans="1:12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SUM(Table1[[#This Row],[2023]:[2014]])</f>
        <v>1</v>
      </c>
      <c r="G141">
        <v>1</v>
      </c>
    </row>
    <row r="142" spans="1:12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SUM(Table1[[#This Row],[2023]:[2014]])</f>
        <v>1</v>
      </c>
      <c r="K142">
        <v>1</v>
      </c>
    </row>
    <row r="143" spans="1:12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SUM(Table1[[#This Row],[2023]:[2014]])</f>
        <v>5</v>
      </c>
      <c r="J144">
        <v>5</v>
      </c>
    </row>
    <row r="145" spans="1:12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SUM(Table1[[#This Row],[2023]:[2014]])</f>
        <v>2</v>
      </c>
      <c r="K145">
        <v>2</v>
      </c>
    </row>
    <row r="146" spans="1:12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SUM(Table1[[#This Row],[2023]:[2014]])</f>
        <v>-7</v>
      </c>
      <c r="J146">
        <v>-7</v>
      </c>
    </row>
    <row r="147" spans="1:12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SUM(Table1[[#This Row],[2023]:[2014]])</f>
        <v>7</v>
      </c>
      <c r="J149">
        <v>7</v>
      </c>
    </row>
    <row r="150" spans="1:12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SUM(Table1[[#This Row],[2023]:[2014]])</f>
        <v>76</v>
      </c>
      <c r="I150">
        <v>1</v>
      </c>
      <c r="K150">
        <v>75</v>
      </c>
      <c r="L150">
        <v>0</v>
      </c>
    </row>
    <row r="151" spans="1:12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SUM(Table1[[#This Row],[2023]:[2014]])</f>
        <v>1</v>
      </c>
      <c r="H152">
        <v>1</v>
      </c>
    </row>
    <row r="153" spans="1:12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DC1D-5ADA-4049-8D87-B4D36F1C3F29}">
  <dimension ref="A7:O1112"/>
  <sheetViews>
    <sheetView workbookViewId="0"/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SUM(Table13[[#This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SUM(Table13[[#This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SUM(Table13[[#This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SUM(Table13[[#This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SUM(Table13[[#This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SUM(Table13[[#This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SUM(Table13[[#This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SUM(Table13[[#This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SUM(Table13[[#This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SUM(Table13[[#This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SUM(Table13[[#This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SUM(Table13[[#This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SUM(Table13[[#This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SUM(Table13[[#This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SUM(Table13[[#This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SUM(Table13[[#This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SUM(Table13[[#This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SUM(Table13[[#This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SUM(Table13[[#This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SUM(Table13[[#This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SUM(Table13[[#This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SUM(Table13[[#This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SUM(Table13[[#This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SUM(Table13[[#This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SUM(Table13[[#This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SUM(Table13[[#This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SUM(Table13[[#This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SUM(Table13[[#This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SUM(Table13[[#This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SUM(Table13[[#This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SUM(Table13[[#This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SUM(Table13[[#This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SUM(Table13[[#This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SUM(Table13[[#This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SUM(Table13[[#This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SUM(Table13[[#This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SUM(Table13[[#This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SUM(Table13[[#This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SUM(Table13[[#This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SUM(Table13[[#This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SUM(Table13[[#This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SUM(Table13[[#This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SUM(Table13[[#This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SUM(Table13[[#This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SUM(Table13[[#This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SUM(Table13[[#This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SUM(Table13[[#This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SUM(Table13[[#This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SUM(Table13[[#This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SUM(Table13[[#This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SUM(Table13[[#This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SUM(Table13[[#This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SUM(Table13[[#This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SUM(Table13[[#This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SUM(Table13[[#This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SUM(Table13[[#This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SUM(Table13[[#This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SUM(Table13[[#This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SUM(Table13[[#This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SUM(Table13[[#This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SUM(Table13[[#This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SUM(Table13[[#This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SUM(Table13[[#This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SUM(Table13[[#This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SUM(Table13[[#This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SUM(Table13[[#This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SUM(Table13[[#This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SUM(Table13[[#This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SUM(Table13[[#This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SUM(Table13[[#This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SUM(Table13[[#This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SUM(Table13[[#This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SUM(Table13[[#This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SUM(Table13[[#This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SUM(Table13[[#This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SUM(Table13[[#This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SUM(Table13[[#This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SUM(Table13[[#This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SUM(Table13[[#This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SUM(Table13[[#This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SUM(Table13[[#This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SUM(Table13[[#This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SUM(Table13[[#This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SUM(Table13[[#This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SUM(Table13[[#This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SUM(Table13[[#This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SUM(Table13[[#This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SUM(Table13[[#This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SUM(Table13[[#This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SUM(Table13[[#This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SUM(Table13[[#This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SUM(Table13[[#This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SUM(Table13[[#This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SUM(Table13[[#This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SUM(Table13[[#This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SUM(Table13[[#This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SUM(Table13[[#This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SUM(Table13[[#This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SUM(Table13[[#This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SUM(Table13[[#This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SUM(Table13[[#This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SUM(Table13[[#This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SUM(Table13[[#This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SUM(Table13[[#This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SUM(Table13[[#This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SUM(Table13[[#This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SUM(Table13[[#This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SUM(Table13[[#This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SUM(Table13[[#This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SUM(Table13[[#This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SUM(Table13[[#This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SUM(Table13[[#This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SUM(Table13[[#This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SUM(Table13[[#This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SUM(Table13[[#This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SUM(Table13[[#This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SUM(Table13[[#This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SUM(Table13[[#This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SUM(Table13[[#This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SUM(Table13[[#This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SUM(Table13[[#This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SUM(Table13[[#This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SUM(Table13[[#This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SUM(Table13[[#This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SUM(Table13[[#This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SUM(Table13[[#This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SUM(Table13[[#This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SUM(Table13[[#This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SUM(Table13[[#This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SUM(Table13[[#This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SUM(Table13[[#This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SUM(Table13[[#This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SUM(Table13[[#This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SUM(Table13[[#This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SUM(Table13[[#This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SUM(Table13[[#This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SUM(Table13[[#This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SUM(Table13[[#This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SUM(Table13[[#This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SUM(Table13[[#This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SUM(Table13[[#This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SUM(Table13[[#This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SUM(Table13[[#This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SUM(Table13[[#This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SUM(Table13[[#This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SUM(Table13[[#This Row],[2023]:[2014]])</f>
        <v>1</v>
      </c>
      <c r="K153">
        <v>1</v>
      </c>
    </row>
    <row r="154" spans="1:12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SUM(Table13[[#This Row],[2023]:[2014]])</f>
        <v>12</v>
      </c>
      <c r="H154">
        <v>1</v>
      </c>
      <c r="I154">
        <v>11</v>
      </c>
    </row>
    <row r="155" spans="1:12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SUM(Table13[[#This Row],[2023]:[2014]])</f>
        <v>1</v>
      </c>
      <c r="G155">
        <v>1</v>
      </c>
    </row>
    <row r="156" spans="1:12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SUM(Table13[[#This Row],[2023]:[2014]])</f>
        <v>1</v>
      </c>
      <c r="G156">
        <v>1</v>
      </c>
    </row>
    <row r="157" spans="1:12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SUM(Table13[[#This Row],[2023]:[2014]])</f>
        <v>3</v>
      </c>
      <c r="H157">
        <v>3</v>
      </c>
    </row>
    <row r="158" spans="1:12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SUM(Table13[[#This Row],[2023]:[2014]])</f>
        <v>1</v>
      </c>
      <c r="I158">
        <v>1</v>
      </c>
    </row>
    <row r="159" spans="1:12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SUM(Table13[[#This Row],[2023]:[2014]])</f>
        <v>1</v>
      </c>
      <c r="I159">
        <v>1</v>
      </c>
    </row>
    <row r="160" spans="1:12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SUM(Table13[[#This Row],[2023]:[2014]])</f>
        <v>-1</v>
      </c>
      <c r="I160">
        <v>-1</v>
      </c>
    </row>
    <row r="161" spans="1:10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SUM(Table13[[#This Row],[2023]:[2014]])</f>
        <v>1</v>
      </c>
      <c r="I161">
        <v>1</v>
      </c>
    </row>
    <row r="162" spans="1:10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SUM(Table13[[#This Row],[2023]:[2014]])</f>
        <v>1</v>
      </c>
      <c r="I162">
        <v>1</v>
      </c>
    </row>
    <row r="163" spans="1:10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SUM(Table13[[#This Row],[2023]:[2014]])</f>
        <v>1</v>
      </c>
      <c r="I163">
        <v>1</v>
      </c>
    </row>
    <row r="164" spans="1:10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SUM(Table13[[#This Row],[2023]:[2014]])</f>
        <v>1</v>
      </c>
      <c r="I164">
        <v>1</v>
      </c>
      <c r="J164">
        <v>0</v>
      </c>
    </row>
    <row r="165" spans="1:10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SUM(Table13[[#This Row],[2023]:[2014]])</f>
        <v>2</v>
      </c>
      <c r="H165">
        <v>2</v>
      </c>
    </row>
    <row r="166" spans="1:10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SUM(Table13[[#This Row],[2023]:[2014]])</f>
        <v>-4</v>
      </c>
      <c r="I166">
        <v>-4</v>
      </c>
    </row>
    <row r="167" spans="1:10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SUM(Table13[[#This Row],[2023]:[2014]])</f>
        <v>4</v>
      </c>
      <c r="I167">
        <v>4</v>
      </c>
    </row>
    <row r="168" spans="1:10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SUM(Table13[[#This Row],[2023]:[2014]])</f>
        <v>2</v>
      </c>
      <c r="I168">
        <v>2</v>
      </c>
    </row>
    <row r="169" spans="1:10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SUM(Table13[[#This Row],[2023]:[2014]])</f>
        <v>2</v>
      </c>
      <c r="G169">
        <v>2</v>
      </c>
    </row>
    <row r="170" spans="1:10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SUM(Table13[[#This Row],[2023]:[2014]])</f>
        <v>6</v>
      </c>
      <c r="I170">
        <v>6</v>
      </c>
      <c r="J170">
        <v>0</v>
      </c>
    </row>
    <row r="171" spans="1:10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SUM(Table13[[#This Row],[2023]:[2014]])</f>
        <v>-6</v>
      </c>
      <c r="I171">
        <v>-6</v>
      </c>
    </row>
    <row r="172" spans="1:10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SUM(Table13[[#This Row],[2023]:[2014]])</f>
        <v>-3</v>
      </c>
      <c r="I172">
        <v>-3</v>
      </c>
    </row>
    <row r="173" spans="1:10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SUM(Table13[[#This Row],[2023]:[2014]])</f>
        <v>1</v>
      </c>
      <c r="G173">
        <v>1</v>
      </c>
    </row>
    <row r="174" spans="1:10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SUM(Table13[[#This Row],[2023]:[2014]])</f>
        <v>1</v>
      </c>
      <c r="I174">
        <v>1</v>
      </c>
    </row>
    <row r="175" spans="1:10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SUM(Table13[[#This Row],[2023]:[2014]])</f>
        <v>1</v>
      </c>
      <c r="H175">
        <v>1</v>
      </c>
    </row>
    <row r="176" spans="1:10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SUM(Table13[[#This Row],[2023]:[2014]])</f>
        <v>5</v>
      </c>
      <c r="I176">
        <v>5</v>
      </c>
    </row>
    <row r="177" spans="1:10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SUM(Table13[[#This Row],[2023]:[2014]])</f>
        <v>4</v>
      </c>
      <c r="H177">
        <v>1</v>
      </c>
      <c r="I177">
        <v>3</v>
      </c>
    </row>
    <row r="178" spans="1:10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SUM(Table13[[#This Row],[2023]:[2014]])</f>
        <v>7</v>
      </c>
      <c r="G178">
        <v>7</v>
      </c>
    </row>
    <row r="179" spans="1:10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SUM(Table13[[#This Row],[2023]:[2014]])</f>
        <v>2</v>
      </c>
      <c r="I179">
        <v>2</v>
      </c>
    </row>
    <row r="180" spans="1:10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SUM(Table13[[#This Row],[2023]:[2014]])</f>
        <v>1</v>
      </c>
      <c r="I180">
        <v>1</v>
      </c>
    </row>
    <row r="181" spans="1:10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SUM(Table13[[#This Row],[2023]:[2014]])</f>
        <v>21</v>
      </c>
      <c r="I181">
        <v>21</v>
      </c>
    </row>
    <row r="182" spans="1:10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SUM(Table13[[#This Row],[2023]:[2014]])</f>
        <v>11</v>
      </c>
      <c r="I182">
        <v>11</v>
      </c>
    </row>
    <row r="183" spans="1:10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SUM(Table13[[#This Row],[2023]:[2014]])</f>
        <v>1</v>
      </c>
      <c r="H183">
        <v>1</v>
      </c>
    </row>
    <row r="184" spans="1:10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SUM(Table13[[#This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SUM(Table13[[#This Row],[2023]:[2014]])</f>
        <v>2</v>
      </c>
      <c r="I185">
        <v>2</v>
      </c>
    </row>
    <row r="186" spans="1:10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SUM(Table13[[#This Row],[2023]:[2014]])</f>
        <v>3</v>
      </c>
      <c r="G186">
        <v>1</v>
      </c>
      <c r="H186">
        <v>1</v>
      </c>
      <c r="I186">
        <v>1</v>
      </c>
    </row>
    <row r="187" spans="1:10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SUM(Table13[[#This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SUM(Table13[[#This Row],[2023]:[2014]])</f>
        <v>5</v>
      </c>
      <c r="G188">
        <v>5</v>
      </c>
    </row>
    <row r="189" spans="1:10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SUM(Table13[[#This Row],[2023]:[2014]])</f>
        <v>67</v>
      </c>
      <c r="G189">
        <v>19</v>
      </c>
      <c r="H189">
        <v>19</v>
      </c>
      <c r="I189">
        <v>29</v>
      </c>
    </row>
    <row r="190" spans="1:10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SUM(Table13[[#This Row],[2023]:[2014]])</f>
        <v>9</v>
      </c>
      <c r="G190">
        <v>2</v>
      </c>
      <c r="H190">
        <v>7</v>
      </c>
    </row>
    <row r="191" spans="1:10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SUM(Table13[[#This Row],[2023]:[2014]])</f>
        <v>0</v>
      </c>
      <c r="I191">
        <v>0</v>
      </c>
    </row>
    <row r="192" spans="1:10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SUM(Table13[[#This Row],[2023]:[2014]])</f>
        <v>1</v>
      </c>
      <c r="G192">
        <v>1</v>
      </c>
    </row>
    <row r="193" spans="1:10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SUM(Table13[[#This Row],[2023]:[2014]])</f>
        <v>19</v>
      </c>
      <c r="G193">
        <v>3</v>
      </c>
      <c r="H193">
        <v>5</v>
      </c>
      <c r="I193">
        <v>11</v>
      </c>
    </row>
    <row r="194" spans="1:10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SUM(Table13[[#This Row],[2023]:[2014]])</f>
        <v>1</v>
      </c>
      <c r="I194">
        <v>1</v>
      </c>
    </row>
    <row r="195" spans="1:10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SUM(Table13[[#This Row],[2023]:[2014]])</f>
        <v>0</v>
      </c>
      <c r="I195">
        <v>0</v>
      </c>
    </row>
    <row r="196" spans="1:10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SUM(Table13[[#This Row],[2023]:[2014]])</f>
        <v>117</v>
      </c>
      <c r="I196">
        <v>117</v>
      </c>
    </row>
    <row r="197" spans="1:10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SUM(Table13[[#This Row],[2023]:[2014]])</f>
        <v>5</v>
      </c>
      <c r="F197">
        <v>2</v>
      </c>
      <c r="I197">
        <v>3</v>
      </c>
    </row>
    <row r="198" spans="1:10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SUM(Table13[[#This Row],[2023]:[2014]])</f>
        <v>0</v>
      </c>
      <c r="G198">
        <v>0</v>
      </c>
    </row>
    <row r="199" spans="1:10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SUM(Table13[[#This Row],[2023]:[2014]])</f>
        <v>63</v>
      </c>
      <c r="H199">
        <v>-1</v>
      </c>
      <c r="I199">
        <v>64</v>
      </c>
    </row>
    <row r="200" spans="1:10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SUM(Table13[[#This Row],[2023]:[2014]])</f>
        <v>1</v>
      </c>
      <c r="H200">
        <v>1</v>
      </c>
    </row>
    <row r="201" spans="1:10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SUM(Table13[[#This Row],[2023]:[2014]])</f>
        <v>3</v>
      </c>
      <c r="I201">
        <v>3</v>
      </c>
      <c r="J201">
        <v>0</v>
      </c>
    </row>
    <row r="202" spans="1:10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SUM(Table13[[#This Row],[2023]:[2014]])</f>
        <v>1</v>
      </c>
      <c r="H202">
        <v>1</v>
      </c>
    </row>
    <row r="203" spans="1:10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SUM(Table13[[#This Row],[2023]:[2014]])</f>
        <v>3</v>
      </c>
      <c r="I203">
        <v>3</v>
      </c>
      <c r="J203">
        <v>0</v>
      </c>
    </row>
    <row r="204" spans="1:10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SUM(Table13[[#This Row],[2023]:[2014]])</f>
        <v>1</v>
      </c>
      <c r="H204">
        <v>1</v>
      </c>
    </row>
    <row r="205" spans="1:10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SUM(Table13[[#This Row],[2023]:[2014]])</f>
        <v>54</v>
      </c>
      <c r="G205">
        <v>14</v>
      </c>
      <c r="H205">
        <v>13</v>
      </c>
      <c r="I205">
        <v>27</v>
      </c>
    </row>
    <row r="206" spans="1:10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SUM(Table13[[#This Row],[2023]:[2014]])</f>
        <v>0</v>
      </c>
      <c r="I206">
        <v>0</v>
      </c>
      <c r="J206">
        <v>0</v>
      </c>
    </row>
    <row r="207" spans="1:10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SUM(Table13[[#This Row],[2023]:[2014]])</f>
        <v>0</v>
      </c>
      <c r="I207">
        <v>0</v>
      </c>
      <c r="J207">
        <v>0</v>
      </c>
    </row>
    <row r="208" spans="1:10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SUM(Table13[[#This Row],[2023]:[2014]])</f>
        <v>1</v>
      </c>
      <c r="G208">
        <v>1</v>
      </c>
    </row>
    <row r="209" spans="1:15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SUM(Table13[[#This Row],[2023]:[2014]])</f>
        <v>1</v>
      </c>
      <c r="I209">
        <v>1</v>
      </c>
    </row>
    <row r="210" spans="1:15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SUM(Table13[[#This Row],[2023]:[2014]])</f>
        <v>3</v>
      </c>
      <c r="G210">
        <v>1</v>
      </c>
      <c r="H210">
        <v>1</v>
      </c>
      <c r="I210">
        <v>1</v>
      </c>
    </row>
    <row r="211" spans="1:15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SUM(Table13[[#This Row],[2023]:[2014]])</f>
        <v>2</v>
      </c>
      <c r="I211">
        <v>2</v>
      </c>
    </row>
    <row r="212" spans="1:15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SUM(Table13[[#This Row],[2023]:[2014]])</f>
        <v>-2</v>
      </c>
      <c r="H212">
        <v>-2</v>
      </c>
    </row>
    <row r="213" spans="1:15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SUM(Table13[[#This Row],[2023]:[2014]])</f>
        <v>5</v>
      </c>
      <c r="G213">
        <v>1</v>
      </c>
      <c r="I213">
        <v>4</v>
      </c>
    </row>
    <row r="214" spans="1:15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SUM(Table13[[#This Row],[2023]:[2014]])</f>
        <v>1</v>
      </c>
      <c r="I214">
        <v>1</v>
      </c>
    </row>
    <row r="215" spans="1:15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SUM(Table13[[#This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SUM(Table13[[#This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SUM(Table13[[#This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SUM(Table13[[#This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SUM(Table13[[#This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SUM(Table13[[#This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SUM(Table13[[#This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SUM(Table13[[#This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SUM(Table13[[#This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SUM(Table13[[#This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SUM(Table13[[#This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SUM(Table13[[#This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SUM(Table13[[#This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SUM(Table13[[#This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SUM(Table13[[#This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SUM(Table13[[#This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SUM(Table13[[#This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SUM(Table13[[#This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SUM(Table13[[#This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SUM(Table13[[#This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SUM(Table13[[#This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SUM(Table13[[#This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SUM(Table13[[#This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SUM(Table13[[#This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SUM(Table13[[#This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SUM(Table13[[#This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SUM(Table13[[#This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SUM(Table13[[#This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SUM(Table13[[#This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SUM(Table13[[#This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SUM(Table13[[#This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SUM(Table13[[#This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SUM(Table13[[#This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SUM(Table13[[#This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SUM(Table13[[#This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SUM(Table13[[#This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SUM(Table13[[#This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SUM(Table13[[#This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SUM(Table13[[#This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SUM(Table13[[#This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SUM(Table13[[#This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SUM(Table13[[#This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SUM(Table13[[#This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SUM(Table13[[#This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SUM(Table13[[#This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SUM(Table13[[#This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SUM(Table13[[#This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SUM(Table13[[#This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SUM(Table13[[#This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SUM(Table13[[#This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SUM(Table13[[#This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SUM(Table13[[#This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SUM(Table13[[#This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SUM(Table13[[#This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SUM(Table13[[#This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SUM(Table13[[#This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SUM(Table13[[#This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SUM(Table13[[#This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SUM(Table13[[#This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SUM(Table13[[#This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SUM(Table13[[#This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SUM(Table13[[#This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SUM(Table13[[#This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SUM(Table13[[#This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SUM(Table13[[#This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SUM(Table13[[#This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SUM(Table13[[#This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SUM(Table13[[#This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SUM(Table13[[#This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SUM(Table13[[#This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SUM(Table13[[#This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SUM(Table13[[#This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SUM(Table13[[#This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SUM(Table13[[#This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SUM(Table13[[#This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SUM(Table13[[#This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SUM(Table13[[#This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SUM(Table13[[#This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SUM(Table13[[#This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SUM(Table13[[#This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SUM(Table13[[#This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SUM(Table13[[#This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SUM(Table13[[#This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SUM(Table13[[#This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SUM(Table13[[#This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SUM(Table13[[#This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SUM(Table13[[#This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SUM(Table13[[#This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SUM(Table13[[#This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SUM(Table13[[#This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SUM(Table13[[#This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SUM(Table13[[#This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SUM(Table13[[#This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SUM(Table13[[#This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SUM(Table13[[#This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SUM(Table13[[#This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SUM(Table13[[#This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SUM(Table13[[#This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SUM(Table13[[#This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SUM(Table13[[#This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SUM(Table13[[#This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SUM(Table13[[#This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SUM(Table13[[#This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SUM(Table13[[#This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SUM(Table13[[#This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SUM(Table13[[#This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SUM(Table13[[#This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SUM(Table13[[#This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SUM(Table13[[#This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SUM(Table13[[#This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SUM(Table13[[#This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SUM(Table13[[#This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SUM(Table13[[#This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SUM(Table13[[#This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SUM(Table13[[#This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SUM(Table13[[#This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SUM(Table13[[#This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SUM(Table13[[#This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SUM(Table13[[#This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SUM(Table13[[#This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SUM(Table13[[#This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SUM(Table13[[#This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SUM(Table13[[#This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SUM(Table13[[#This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SUM(Table13[[#This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SUM(Table13[[#This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SUM(Table13[[#This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SUM(Table13[[#This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SUM(Table13[[#This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SUM(Table13[[#This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SUM(Table13[[#This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SUM(Table13[[#This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SUM(Table13[[#This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SUM(Table13[[#This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SUM(Table13[[#This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SUM(Table13[[#This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SUM(Table13[[#This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SUM(Table13[[#This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SUM(Table13[[#This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SUM(Table13[[#This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SUM(Table13[[#This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SUM(Table13[[#This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SUM(Table13[[#This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SUM(Table13[[#This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SUM(Table13[[#This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SUM(Table13[[#This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SUM(Table13[[#This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SUM(Table13[[#This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SUM(Table13[[#This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SUM(Table13[[#This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SUM(Table13[[#This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SUM(Table13[[#This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SUM(Table13[[#This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SUM(Table13[[#This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SUM(Table13[[#This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SUM(Table13[[#This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SUM(Table13[[#This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SUM(Table13[[#This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SUM(Table13[[#This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SUM(Table13[[#This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SUM(Table13[[#This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SUM(Table13[[#This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SUM(Table13[[#This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SUM(Table13[[#This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SUM(Table13[[#This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SUM(Table13[[#This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SUM(Table13[[#This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SUM(Table13[[#This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SUM(Table13[[#This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SUM(Table13[[#This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SUM(Table13[[#This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SUM(Table13[[#This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SUM(Table13[[#This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SUM(Table13[[#This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SUM(Table13[[#This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SUM(Table13[[#This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SUM(Table13[[#This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SUM(Table13[[#This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SUM(Table13[[#This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SUM(Table13[[#This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SUM(Table13[[#This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SUM(Table13[[#This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SUM(Table13[[#This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SUM(Table13[[#This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SUM(Table13[[#This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SUM(Table13[[#This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SUM(Table13[[#This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SUM(Table13[[#This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SUM(Table13[[#This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SUM(Table13[[#This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SUM(Table13[[#This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SUM(Table13[[#This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SUM(Table13[[#This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SUM(Table13[[#This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SUM(Table13[[#This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SUM(Table13[[#This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SUM(Table13[[#This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SUM(Table13[[#This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SUM(Table13[[#This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SUM(Table13[[#This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SUM(Table13[[#This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SUM(Table13[[#This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SUM(Table13[[#This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SUM(Table13[[#This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SUM(Table13[[#This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SUM(Table13[[#This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SUM(Table13[[#This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SUM(Table13[[#This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SUM(Table13[[#This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SUM(Table13[[#This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SUM(Table13[[#This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SUM(Table13[[#This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SUM(Table13[[#This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SUM(Table13[[#This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SUM(Table13[[#This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SUM(Table13[[#This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SUM(Table13[[#This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SUM(Table13[[#This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SUM(Table13[[#This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SUM(Table13[[#This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SUM(Table13[[#This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SUM(Table13[[#This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SUM(Table13[[#This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SUM(Table13[[#This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SUM(Table13[[#This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SUM(Table13[[#This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SUM(Table13[[#This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SUM(Table13[[#This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SUM(Table13[[#This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SUM(Table13[[#This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SUM(Table13[[#This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SUM(Table13[[#This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SUM(Table13[[#This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SUM(Table13[[#This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SUM(Table13[[#This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SUM(Table13[[#This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SUM(Table13[[#This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SUM(Table13[[#This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SUM(Table13[[#This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SUM(Table13[[#This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SUM(Table13[[#This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SUM(Table13[[#This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SUM(Table13[[#This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SUM(Table13[[#This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SUM(Table13[[#This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SUM(Table13[[#This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SUM(Table13[[#This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SUM(Table13[[#This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SUM(Table13[[#This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SUM(Table13[[#This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SUM(Table13[[#This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SUM(Table13[[#This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SUM(Table13[[#This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SUM(Table13[[#This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SUM(Table13[[#This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SUM(Table13[[#This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SUM(Table13[[#This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SUM(Table13[[#This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SUM(Table13[[#This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SUM(Table13[[#This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SUM(Table13[[#This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SUM(Table13[[#This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SUM(Table13[[#This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SUM(Table13[[#This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SUM(Table13[[#This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SUM(Table13[[#This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SUM(Table13[[#This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SUM(Table13[[#This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SUM(Table13[[#This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SUM(Table13[[#This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SUM(Table13[[#This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SUM(Table13[[#This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SUM(Table13[[#This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SUM(Table13[[#This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SUM(Table13[[#This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SUM(Table13[[#This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SUM(Table13[[#This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SUM(Table13[[#This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SUM(Table13[[#This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SUM(Table13[[#This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SUM(Table13[[#This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SUM(Table13[[#This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SUM(Table13[[#This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SUM(Table13[[#This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SUM(Table13[[#This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SUM(Table13[[#This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SUM(Table13[[#This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SUM(Table13[[#This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SUM(Table13[[#This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SUM(Table13[[#This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SUM(Table13[[#This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SUM(Table13[[#This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SUM(Table13[[#This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SUM(Table13[[#This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SUM(Table13[[#This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SUM(Table13[[#This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SUM(Table13[[#This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SUM(Table13[[#This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SUM(Table13[[#This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SUM(Table13[[#This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SUM(Table13[[#This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SUM(Table13[[#This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SUM(Table13[[#This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SUM(Table13[[#This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SUM(Table13[[#This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SUM(Table13[[#This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SUM(Table13[[#This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SUM(Table13[[#This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SUM(Table13[[#This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SUM(Table13[[#This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SUM(Table13[[#This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SUM(Table13[[#This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SUM(Table13[[#This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SUM(Table13[[#This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SUM(Table13[[#This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SUM(Table13[[#This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SUM(Table13[[#This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SUM(Table13[[#This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SUM(Table13[[#This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SUM(Table13[[#This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SUM(Table13[[#This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SUM(Table13[[#This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SUM(Table13[[#This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SUM(Table13[[#This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SUM(Table13[[#This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SUM(Table13[[#This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SUM(Table13[[#This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SUM(Table13[[#This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SUM(Table13[[#This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SUM(Table13[[#This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SUM(Table13[[#This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SUM(Table13[[#This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SUM(Table13[[#This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SUM(Table13[[#This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SUM(Table13[[#This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SUM(Table13[[#This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SUM(Table13[[#This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SUM(Table13[[#This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SUM(Table13[[#This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SUM(Table13[[#This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SUM(Table13[[#This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SUM(Table13[[#This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SUM(Table13[[#This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SUM(Table13[[#This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SUM(Table13[[#This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SUM(Table13[[#This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SUM(Table13[[#This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SUM(Table13[[#This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SUM(Table13[[#This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SUM(Table13[[#This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SUM(Table13[[#This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SUM(Table13[[#This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SUM(Table13[[#This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SUM(Table13[[#This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SUM(Table13[[#This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SUM(Table13[[#This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SUM(Table13[[#This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SUM(Table13[[#This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SUM(Table13[[#This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SUM(Table13[[#This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SUM(Table13[[#This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SUM(Table13[[#This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SUM(Table13[[#This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SUM(Table13[[#This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SUM(Table13[[#This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SUM(Table13[[#This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SUM(Table13[[#This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SUM(Table13[[#This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SUM(Table13[[#This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SUM(Table13[[#This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SUM(Table13[[#This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SUM(Table13[[#This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SUM(Table13[[#This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SUM(Table13[[#This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SUM(Table13[[#This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SUM(Table13[[#This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SUM(Table13[[#This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SUM(Table13[[#This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SUM(Table13[[#This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SUM(Table13[[#This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SUM(Table13[[#This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SUM(Table13[[#This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SUM(Table13[[#This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SUM(Table13[[#This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SUM(Table13[[#This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SUM(Table13[[#This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SUM(Table13[[#This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SUM(Table13[[#This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SUM(Table13[[#This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SUM(Table13[[#This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SUM(Table13[[#This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SUM(Table13[[#This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SUM(Table13[[#This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SUM(Table13[[#This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SUM(Table13[[#This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SUM(Table13[[#This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SUM(Table13[[#This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SUM(Table13[[#This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SUM(Table13[[#This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SUM(Table13[[#This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SUM(Table13[[#This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SUM(Table13[[#This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SUM(Table13[[#This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SUM(Table13[[#This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SUM(Table13[[#This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SUM(Table13[[#This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SUM(Table13[[#This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SUM(Table13[[#This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SUM(Table13[[#This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SUM(Table13[[#This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SUM(Table13[[#This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SUM(Table13[[#This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SUM(Table13[[#This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SUM(Table13[[#This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SUM(Table13[[#This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SUM(Table13[[#This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SUM(Table13[[#This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SUM(Table13[[#This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SUM(Table13[[#This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SUM(Table13[[#This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SUM(Table13[[#This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SUM(Table13[[#This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SUM(Table13[[#This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SUM(Table13[[#This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SUM(Table13[[#This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SUM(Table13[[#This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SUM(Table13[[#This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SUM(Table13[[#This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SUM(Table13[[#This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SUM(Table13[[#This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SUM(Table13[[#This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SUM(Table13[[#This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SUM(Table13[[#This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SUM(Table13[[#This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SUM(Table13[[#This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SUM(Table13[[#This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SUM(Table13[[#This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SUM(Table13[[#This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SUM(Table13[[#This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SUM(Table13[[#This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SUM(Table13[[#This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SUM(Table13[[#This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SUM(Table13[[#This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SUM(Table13[[#This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SUM(Table13[[#This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SUM(Table13[[#This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SUM(Table13[[#This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SUM(Table13[[#This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SUM(Table13[[#This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SUM(Table13[[#This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SUM(Table13[[#This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SUM(Table13[[#This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SUM(Table13[[#This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SUM(Table13[[#This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SUM(Table13[[#This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SUM(Table13[[#This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SUM(Table13[[#This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SUM(Table13[[#This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SUM(Table13[[#This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SUM(Table13[[#This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SUM(Table13[[#This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SUM(Table13[[#This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SUM(Table13[[#This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SUM(Table13[[#This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SUM(Table13[[#This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SUM(Table13[[#This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SUM(Table13[[#This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SUM(Table13[[#This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SUM(Table13[[#This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SUM(Table13[[#This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SUM(Table13[[#This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SUM(Table13[[#This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SUM(Table13[[#This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SUM(Table13[[#This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SUM(Table13[[#This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SUM(Table13[[#This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SUM(Table13[[#This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SUM(Table13[[#This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SUM(Table13[[#This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SUM(Table13[[#This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SUM(Table13[[#This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SUM(Table13[[#This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SUM(Table13[[#This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SUM(Table13[[#This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SUM(Table13[[#This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SUM(Table13[[#This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SUM(Table13[[#This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SUM(Table13[[#This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SUM(Table13[[#This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SUM(Table13[[#This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SUM(Table13[[#This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SUM(Table13[[#This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SUM(Table13[[#This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SUM(Table13[[#This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SUM(Table13[[#This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SUM(Table13[[#This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SUM(Table13[[#This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SUM(Table13[[#This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SUM(Table13[[#This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SUM(Table13[[#This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SUM(Table13[[#This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SUM(Table13[[#This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SUM(Table13[[#This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SUM(Table13[[#This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SUM(Table13[[#This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SUM(Table13[[#This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SUM(Table13[[#This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SUM(Table13[[#This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SUM(Table13[[#This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SUM(Table13[[#This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SUM(Table13[[#This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SUM(Table13[[#This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SUM(Table13[[#This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SUM(Table13[[#This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SUM(Table13[[#This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SUM(Table13[[#This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SUM(Table13[[#This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SUM(Table13[[#This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SUM(Table13[[#This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SUM(Table13[[#This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SUM(Table13[[#This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SUM(Table13[[#This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SUM(Table13[[#This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SUM(Table13[[#This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SUM(Table13[[#This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SUM(Table13[[#This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SUM(Table13[[#This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SUM(Table13[[#This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SUM(Table13[[#This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SUM(Table13[[#This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SUM(Table13[[#This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SUM(Table13[[#This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SUM(Table13[[#This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SUM(Table13[[#This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SUM(Table13[[#This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SUM(Table13[[#This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SUM(Table13[[#This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SUM(Table13[[#This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SUM(Table13[[#This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SUM(Table13[[#This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SUM(Table13[[#This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SUM(Table13[[#This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SUM(Table13[[#This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SUM(Table13[[#This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SUM(Table13[[#This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SUM(Table13[[#This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SUM(Table13[[#This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SUM(Table13[[#This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SUM(Table13[[#This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SUM(Table13[[#This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SUM(Table13[[#This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SUM(Table13[[#This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SUM(Table13[[#This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SUM(Table13[[#This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SUM(Table13[[#This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SUM(Table13[[#This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SUM(Table13[[#This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SUM(Table13[[#This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SUM(Table13[[#This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SUM(Table13[[#This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SUM(Table13[[#This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SUM(Table13[[#This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SUM(Table13[[#This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SUM(Table13[[#This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SUM(Table13[[#This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SUM(Table13[[#This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SUM(Table13[[#This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SUM(Table13[[#This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SUM(Table13[[#This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SUM(Table13[[#This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SUM(Table13[[#This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SUM(Table13[[#This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SUM(Table13[[#This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SUM(Table13[[#This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SUM(Table13[[#This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SUM(Table13[[#This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SUM(Table13[[#This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SUM(Table13[[#This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SUM(Table13[[#This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SUM(Table13[[#This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SUM(Table13[[#This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SUM(Table13[[#This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SUM(Table13[[#This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SUM(Table13[[#This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SUM(Table13[[#This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SUM(Table13[[#This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SUM(Table13[[#This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SUM(Table13[[#This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SUM(Table13[[#This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SUM(Table13[[#This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SUM(Table13[[#This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SUM(Table13[[#This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SUM(Table13[[#This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SUM(Table13[[#This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SUM(Table13[[#This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SUM(Table13[[#This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SUM(Table13[[#This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SUM(Table13[[#This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SUM(Table13[[#This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SUM(Table13[[#This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SUM(Table13[[#This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SUM(Table13[[#This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SUM(Table13[[#This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SUM(Table13[[#This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SUM(Table13[[#This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SUM(Table13[[#This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SUM(Table13[[#This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SUM(Table13[[#This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SUM(Table13[[#This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SUM(Table13[[#This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SUM(Table13[[#This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SUM(Table13[[#This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SUM(Table13[[#This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SUM(Table13[[#This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SUM(Table13[[#This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SUM(Table13[[#This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SUM(Table13[[#This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SUM(Table13[[#This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SUM(Table13[[#This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SUM(Table13[[#This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SUM(Table13[[#This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SUM(Table13[[#This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SUM(Table13[[#This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SUM(Table13[[#This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SUM(Table13[[#This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SUM(Table13[[#This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SUM(Table13[[#This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SUM(Table13[[#This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SUM(Table13[[#This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SUM(Table13[[#This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SUM(Table13[[#This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SUM(Table13[[#This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SUM(Table13[[#This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SUM(Table13[[#This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SUM(Table13[[#This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SUM(Table13[[#This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SUM(Table13[[#This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SUM(Table13[[#This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SUM(Table13[[#This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SUM(Table13[[#This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SUM(Table13[[#This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SUM(Table13[[#This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SUM(Table13[[#This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SUM(Table13[[#This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SUM(Table13[[#This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SUM(Table13[[#This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SUM(Table13[[#This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SUM(Table13[[#This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SUM(Table13[[#This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SUM(Table13[[#This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SUM(Table13[[#This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SUM(Table13[[#This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SUM(Table13[[#This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SUM(Table13[[#This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SUM(Table13[[#This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SUM(Table13[[#This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SUM(Table13[[#This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SUM(Table13[[#This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SUM(Table13[[#This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SUM(Table13[[#This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SUM(Table13[[#This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SUM(Table13[[#This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SUM(Table13[[#This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SUM(Table13[[#This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SUM(Table13[[#This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SUM(Table13[[#This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SUM(Table13[[#This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SUM(Table13[[#This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SUM(Table13[[#This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SUM(Table13[[#This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SUM(Table13[[#This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SUM(Table13[[#This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SUM(Table13[[#This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SUM(Table13[[#This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SUM(Table13[[#This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SUM(Table13[[#This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SUM(Table13[[#This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SUM(Table13[[#This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SUM(Table13[[#This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SUM(Table13[[#This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SUM(Table13[[#This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SUM(Table13[[#This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SUM(Table13[[#This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SUM(Table13[[#This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SUM(Table13[[#This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SUM(Table13[[#This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SUM(Table13[[#This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SUM(Table13[[#This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SUM(Table13[[#This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SUM(Table13[[#This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SUM(Table13[[#This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SUM(Table13[[#This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SUM(Table13[[#This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SUM(Table13[[#This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SUM(Table13[[#This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SUM(Table13[[#This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SUM(Table13[[#This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SUM(Table13[[#This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SUM(Table13[[#This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SUM(Table13[[#This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SUM(Table13[[#This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SUM(Table13[[#This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SUM(Table13[[#This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SUM(Table13[[#This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SUM(Table13[[#This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SUM(Table13[[#This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SUM(Table13[[#This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SUM(Table13[[#This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SUM(Table13[[#This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SUM(Table13[[#This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SUM(Table13[[#This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SUM(Table13[[#This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SUM(Table13[[#This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SUM(Table13[[#This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SUM(Table13[[#This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SUM(Table13[[#This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SUM(Table13[[#This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SUM(Table13[[#This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SUM(Table13[[#This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SUM(Table13[[#This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SUM(Table13[[#This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SUM(Table13[[#This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SUM(Table13[[#This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SUM(Table13[[#This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SUM(Table13[[#This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SUM(Table13[[#This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SUM(Table13[[#This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SUM(Table13[[#This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SUM(Table13[[#This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SUM(Table13[[#This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SUM(Table13[[#This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SUM(Table13[[#This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SUM(Table13[[#This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SUM(Table13[[#This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SUM(Table13[[#This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SUM(Table13[[#This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SUM(Table13[[#This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SUM(Table13[[#This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SUM(Table13[[#This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SUM(Table13[[#This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SUM(Table13[[#This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SUM(Table13[[#This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SUM(Table13[[#This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SUM(Table13[[#This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SUM(Table13[[#This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SUM(Table13[[#This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SUM(Table13[[#This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SUM(Table13[[#This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SUM(Table13[[#This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SUM(Table13[[#This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SUM(Table13[[#This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SUM(Table13[[#This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SUM(Table13[[#This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SUM(Table13[[#This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SUM(Table13[[#This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SUM(Table13[[#This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SUM(Table13[[#This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SUM(Table13[[#This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SUM(Table13[[#This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SUM(Table13[[#This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SUM(Table13[[#This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SUM(Table13[[#This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SUM(Table13[[#This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SUM(Table13[[#This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SUM(Table13[[#This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SUM(Table13[[#This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SUM(Table13[[#This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SUM(Table13[[#This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SUM(Table13[[#This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SUM(Table13[[#This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SUM(Table13[[#This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SUM(Table13[[#This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SUM(Table13[[#This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SUM(Table13[[#This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SUM(Table13[[#This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SUM(Table13[[#This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SUM(Table13[[#This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SUM(Table13[[#This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SUM(Table13[[#This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SUM(Table13[[#This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SUM(Table13[[#This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SUM(Table13[[#This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SUM(Table13[[#This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SUM(Table13[[#This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SUM(Table13[[#This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SUM(Table13[[#This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SUM(Table13[[#This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SUM(Table13[[#This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SUM(Table13[[#This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SUM(Table13[[#This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SUM(Table13[[#This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SUM(Table13[[#This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SUM(Table13[[#This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SUM(Table13[[#This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SUM(Table13[[#This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SUM(Table13[[#This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SUM(Table13[[#This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SUM(Table13[[#This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SUM(Table13[[#This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SUM(Table13[[#This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SUM(Table13[[#This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SUM(Table13[[#This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SUM(Table13[[#This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SUM(Table13[[#This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SUM(Table13[[#This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SUM(Table13[[#This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SUM(Table13[[#This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SUM(Table13[[#This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SUM(Table13[[#This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SUM(Table13[[#This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SUM(Table13[[#This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SUM(Table13[[#This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SUM(Table13[[#This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SUM(Table13[[#This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SUM(Table13[[#This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SUM(Table13[[#This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SUM(Table13[[#This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SUM(Table13[[#This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SUM(Table13[[#This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SUM(Table13[[#This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SUM(Table13[[#This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SUM(Table13[[#This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SUM(Table13[[#This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SUM(Table13[[#This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SUM(Table13[[#This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SUM(Table13[[#This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SUM(Table13[[#This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SUM(Table13[[#This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SUM(Table13[[#This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SUM(Table13[[#This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SUM(Table13[[#This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SUM(Table13[[#This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SUM(Table13[[#This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SUM(Table13[[#This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SUM(Table13[[#This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SUM(Table13[[#This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SUM(Table13[[#This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SUM(Table13[[#This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SUM(Table13[[#This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SUM(Table13[[#This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SUM(Table13[[#This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SUM(Table13[[#This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SUM(Table13[[#This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SUM(Table13[[#This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SUM(Table13[[#This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SUM(Table13[[#This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SUM(Table13[[#This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SUM(Table13[[#This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SUM(Table13[[#This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SUM(Table13[[#This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SUM(Table13[[#This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SUM(Table13[[#This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SUM(Table13[[#This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SUM(Table13[[#This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SUM(Table13[[#This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SUM(Table13[[#This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SUM(Table13[[#This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SUM(Table13[[#This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SUM(Table13[[#This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SUM(Table13[[#This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SUM(Table13[[#This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SUM(Table13[[#This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SUM(Table13[[#This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SUM(Table13[[#This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SUM(Table13[[#This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SUM(Table13[[#This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SUM(Table13[[#This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SUM(Table13[[#This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SUM(Table13[[#This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SUM(Table13[[#This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SUM(Table13[[#This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SUM(Table13[[#This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SUM(Table13[[#This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SUM(Table13[[#This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SUM(Table13[[#This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SUM(Table13[[#This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SUM(Table13[[#This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SUM(Table13[[#This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SUM(Table13[[#This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SUM(Table13[[#This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SUM(Table13[[#This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SUM(Table13[[#This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SUM(Table13[[#This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SUM(Table13[[#This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SUM(Table13[[#This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SUM(Table13[[#This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SUM(Table13[[#This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SUM(Table13[[#This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SUM(Table13[[#This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SUM(Table13[[#This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SUM(Table13[[#This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SUM(Table13[[#This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SUM(Table13[[#This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SUM(Table13[[#This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SUM(Table13[[#This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SUM(Table13[[#This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SUM(Table13[[#This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SUM(Table13[[#This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0EFD3-1E8F-4251-9FD9-45E03DCD8779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SUM(Table14[[#This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SUM(Table14[[#This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SUM(Table14[[#This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SUM(Table14[[#This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SUM(Table14[[#This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SUM(Table14[[#This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SUM(Table14[[#This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SUM(Table14[[#This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SUM(Table14[[#This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SUM(Table14[[#This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SUM(Table14[[#This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SUM(Table14[[#This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SUM(Table14[[#This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SUM(Table14[[#This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SUM(Table14[[#This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SUM(Table14[[#This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SUM(Table14[[#This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SUM(Table14[[#This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SUM(Table14[[#This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SUM(Table14[[#This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SUM(Table14[[#This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SUM(Table14[[#This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SUM(Table14[[#This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SUM(Table14[[#This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SUM(Table14[[#This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SUM(Table14[[#This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SUM(Table14[[#This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SUM(Table14[[#This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SUM(Table14[[#This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SUM(Table14[[#This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SUM(Table14[[#This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SUM(Table14[[#This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SUM(Table14[[#This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SUM(Table14[[#This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SUM(Table14[[#This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SUM(Table14[[#This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SUM(Table14[[#This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SUM(Table14[[#This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SUM(Table14[[#This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SUM(Table14[[#This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SUM(Table14[[#This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SUM(Table14[[#This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SUM(Table14[[#This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SUM(Table14[[#This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SUM(Table14[[#This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SUM(Table14[[#This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SUM(Table14[[#This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SUM(Table14[[#This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SUM(Table14[[#This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SUM(Table14[[#This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SUM(Table14[[#This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SUM(Table14[[#This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SUM(Table14[[#This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SUM(Table14[[#This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SUM(Table14[[#This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SUM(Table14[[#This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SUM(Table14[[#This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SUM(Table14[[#This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SUM(Table14[[#This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SUM(Table14[[#This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SUM(Table14[[#This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SUM(Table14[[#This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SUM(Table14[[#This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SUM(Table14[[#This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SUM(Table14[[#This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SUM(Table14[[#This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SUM(Table14[[#This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SUM(Table14[[#This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SUM(Table14[[#This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SUM(Table14[[#This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SUM(Table14[[#This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SUM(Table14[[#This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SUM(Table14[[#This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SUM(Table14[[#This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SUM(Table14[[#This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SUM(Table14[[#This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SUM(Table14[[#This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SUM(Table14[[#This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SUM(Table14[[#This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SUM(Table14[[#This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SUM(Table14[[#This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SUM(Table14[[#This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SUM(Table14[[#This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SUM(Table14[[#This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SUM(Table14[[#This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SUM(Table14[[#This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SUM(Table14[[#This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SUM(Table14[[#This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SUM(Table14[[#This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SUM(Table14[[#This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SUM(Table14[[#This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SUM(Table14[[#This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SUM(Table14[[#This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SUM(Table14[[#This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SUM(Table14[[#This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SUM(Table14[[#This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SUM(Table14[[#This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SUM(Table14[[#This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SUM(Table14[[#This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SUM(Table14[[#This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SUM(Table14[[#This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SUM(Table14[[#This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SUM(Table14[[#This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SUM(Table14[[#This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SUM(Table14[[#This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SUM(Table14[[#This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SUM(Table14[[#This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SUM(Table14[[#This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SUM(Table14[[#This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SUM(Table14[[#This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SUM(Table14[[#This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SUM(Table14[[#This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SUM(Table14[[#This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SUM(Table14[[#This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SUM(Table14[[#This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SUM(Table14[[#This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SUM(Table14[[#This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SUM(Table14[[#This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SUM(Table14[[#This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SUM(Table14[[#This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SUM(Table14[[#This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SUM(Table14[[#This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SUM(Table14[[#This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SUM(Table14[[#This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SUM(Table14[[#This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SUM(Table14[[#This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SUM(Table14[[#This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SUM(Table14[[#This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SUM(Table14[[#This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SUM(Table14[[#This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SUM(Table14[[#This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SUM(Table14[[#This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SUM(Table14[[#This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SUM(Table14[[#This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SUM(Table14[[#This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SUM(Table14[[#This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SUM(Table14[[#This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SUM(Table14[[#This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SUM(Table14[[#This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SUM(Table14[[#This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SUM(Table14[[#This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SUM(Table14[[#This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SUM(Table14[[#This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SUM(Table14[[#This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SUM(Table14[[#This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SUM(Table14[[#This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SUM(Table14[[#This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SUM(Table14[[#This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SUM(Table14[[#This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SUM(Table14[[#This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SUM(Table14[[#This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SUM(Table14[[#This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SUM(Table14[[#This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SUM(Table14[[#This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SUM(Table14[[#This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SUM(Table14[[#This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SUM(Table14[[#This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SUM(Table14[[#This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SUM(Table14[[#This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SUM(Table14[[#This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SUM(Table14[[#This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SUM(Table14[[#This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SUM(Table14[[#This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SUM(Table14[[#This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SUM(Table14[[#This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SUM(Table14[[#This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SUM(Table14[[#This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SUM(Table14[[#This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SUM(Table14[[#This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SUM(Table14[[#This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SUM(Table14[[#This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SUM(Table14[[#This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SUM(Table14[[#This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SUM(Table14[[#This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SUM(Table14[[#This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SUM(Table14[[#This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SUM(Table14[[#This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SUM(Table14[[#This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SUM(Table14[[#This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SUM(Table14[[#This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SUM(Table14[[#This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SUM(Table14[[#This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SUM(Table14[[#This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SUM(Table14[[#This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SUM(Table14[[#This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SUM(Table14[[#This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SUM(Table14[[#This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SUM(Table14[[#This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SUM(Table14[[#This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SUM(Table14[[#This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SUM(Table14[[#This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SUM(Table14[[#This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SUM(Table14[[#This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SUM(Table14[[#This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SUM(Table14[[#This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SUM(Table14[[#This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SUM(Table14[[#This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SUM(Table14[[#This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SUM(Table14[[#This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SUM(Table14[[#This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SUM(Table14[[#This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SUM(Table14[[#This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SUM(Table14[[#This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SUM(Table14[[#This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SUM(Table14[[#This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SUM(Table14[[#This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SUM(Table14[[#This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SUM(Table14[[#This Row],[2023]:[2014]])</f>
        <v>19</v>
      </c>
      <c r="G215">
        <v>7</v>
      </c>
      <c r="H215">
        <v>4</v>
      </c>
      <c r="I215">
        <v>8</v>
      </c>
    </row>
    <row r="216" spans="1:15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SUM(Table14[[#This Row],[2023]:[2014]])</f>
        <v>1</v>
      </c>
      <c r="J216">
        <v>1</v>
      </c>
    </row>
    <row r="217" spans="1:15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SUM(Table14[[#This Row],[2023]:[2014]])</f>
        <v>-1</v>
      </c>
      <c r="K217">
        <v>-1</v>
      </c>
    </row>
    <row r="218" spans="1:15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SUM(Table14[[#This Row],[2023]:[2014]])</f>
        <v>2</v>
      </c>
      <c r="H218">
        <v>1</v>
      </c>
      <c r="K218">
        <v>1</v>
      </c>
    </row>
    <row r="219" spans="1:15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SUM(Table14[[#This Row],[2023]:[2014]])</f>
        <v>13</v>
      </c>
      <c r="M219">
        <v>13</v>
      </c>
    </row>
    <row r="220" spans="1:15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SUM(Table14[[#This Row],[2023]:[2014]])</f>
        <v>1</v>
      </c>
      <c r="H220">
        <v>1</v>
      </c>
    </row>
    <row r="221" spans="1:15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SUM(Table14[[#This Row],[2023]:[2014]])</f>
        <v>1</v>
      </c>
      <c r="N221">
        <v>1</v>
      </c>
    </row>
    <row r="222" spans="1:15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SUM(Table14[[#This Row],[2023]:[2014]])</f>
        <v>2</v>
      </c>
      <c r="J222">
        <v>1</v>
      </c>
      <c r="M222">
        <v>1</v>
      </c>
    </row>
    <row r="223" spans="1:15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SUM(Table14[[#This Row],[2023]:[2014]])</f>
        <v>1</v>
      </c>
      <c r="I223">
        <v>1</v>
      </c>
    </row>
    <row r="224" spans="1:15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SUM(Table14[[#This Row],[2023]:[2014]])</f>
        <v>0</v>
      </c>
      <c r="O224">
        <v>0</v>
      </c>
    </row>
    <row r="225" spans="1:15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SUM(Table14[[#This Row],[2023]:[2014]])</f>
        <v>-4</v>
      </c>
      <c r="G225">
        <v>-4</v>
      </c>
      <c r="I225">
        <v>-2</v>
      </c>
      <c r="M225">
        <v>2</v>
      </c>
    </row>
    <row r="226" spans="1:15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SUM(Table14[[#This Row],[2023]:[2014]])</f>
        <v>2</v>
      </c>
      <c r="J226">
        <v>1</v>
      </c>
      <c r="M226">
        <v>1</v>
      </c>
    </row>
    <row r="227" spans="1:15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SUM(Table14[[#This Row],[2023]:[2014]])</f>
        <v>10</v>
      </c>
      <c r="G227">
        <v>2</v>
      </c>
      <c r="H227">
        <v>2</v>
      </c>
      <c r="I227">
        <v>6</v>
      </c>
    </row>
    <row r="228" spans="1:15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SUM(Table14[[#This Row],[2023]:[2014]])</f>
        <v>6</v>
      </c>
      <c r="G228">
        <v>2</v>
      </c>
      <c r="H228">
        <v>2</v>
      </c>
      <c r="J228">
        <v>2</v>
      </c>
    </row>
    <row r="229" spans="1:15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SUM(Table14[[#This Row],[2023]:[2014]])</f>
        <v>1</v>
      </c>
      <c r="K229">
        <v>1</v>
      </c>
    </row>
    <row r="230" spans="1:15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SUM(Table14[[#This Row],[2023]:[2014]])</f>
        <v>1</v>
      </c>
      <c r="K230">
        <v>1</v>
      </c>
    </row>
    <row r="231" spans="1:15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SUM(Table14[[#This Row],[2023]:[2014]])</f>
        <v>1</v>
      </c>
      <c r="K231">
        <v>1</v>
      </c>
    </row>
    <row r="232" spans="1:15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SUM(Table14[[#This Row],[2023]:[2014]])</f>
        <v>1</v>
      </c>
      <c r="J232">
        <v>1</v>
      </c>
    </row>
    <row r="233" spans="1:15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SUM(Table14[[#This Row],[2023]:[2014]])</f>
        <v>1</v>
      </c>
      <c r="L233">
        <v>1</v>
      </c>
    </row>
    <row r="234" spans="1:15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SUM(Table14[[#This Row],[2023]:[2014]])</f>
        <v>-1</v>
      </c>
      <c r="O234">
        <v>-1</v>
      </c>
    </row>
    <row r="235" spans="1:15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SUM(Table14[[#This Row],[2023]:[2014]])</f>
        <v>1</v>
      </c>
      <c r="H235">
        <v>1</v>
      </c>
    </row>
    <row r="236" spans="1:15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SUM(Table14[[#This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SUM(Table14[[#This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SUM(Table14[[#This Row],[2023]:[2014]])</f>
        <v>6</v>
      </c>
      <c r="K238">
        <v>-1</v>
      </c>
      <c r="L238">
        <v>7</v>
      </c>
    </row>
    <row r="239" spans="1:15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SUM(Table14[[#This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SUM(Table14[[#This Row],[2023]:[2014]])</f>
        <v>7</v>
      </c>
      <c r="K240">
        <v>2</v>
      </c>
      <c r="L240">
        <v>5</v>
      </c>
    </row>
    <row r="241" spans="1:12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SUM(Table14[[#This Row],[2023]:[2014]])</f>
        <v>12</v>
      </c>
      <c r="I241">
        <v>1</v>
      </c>
      <c r="J241">
        <v>11</v>
      </c>
    </row>
    <row r="242" spans="1:12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SUM(Table14[[#This Row],[2023]:[2014]])</f>
        <v>2</v>
      </c>
      <c r="L242">
        <v>2</v>
      </c>
    </row>
    <row r="243" spans="1:12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SUM(Table14[[#This Row],[2023]:[2014]])</f>
        <v>2</v>
      </c>
      <c r="L243">
        <v>2</v>
      </c>
    </row>
    <row r="244" spans="1:12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SUM(Table14[[#This Row],[2023]:[2014]])</f>
        <v>-1</v>
      </c>
      <c r="L244">
        <v>-1</v>
      </c>
    </row>
    <row r="245" spans="1:12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SUM(Table14[[#This Row],[2023]:[2014]])</f>
        <v>2</v>
      </c>
      <c r="H245">
        <v>1</v>
      </c>
      <c r="J245">
        <v>1</v>
      </c>
    </row>
    <row r="246" spans="1:12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SUM(Table14[[#This Row],[2023]:[2014]])</f>
        <v>6</v>
      </c>
      <c r="H246">
        <v>1</v>
      </c>
      <c r="K246">
        <v>2</v>
      </c>
      <c r="L246">
        <v>3</v>
      </c>
    </row>
    <row r="247" spans="1:12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SUM(Table14[[#This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SUM(Table14[[#This Row],[2023]:[2014]])</f>
        <v>3</v>
      </c>
      <c r="K248">
        <v>2</v>
      </c>
      <c r="L248">
        <v>1</v>
      </c>
    </row>
    <row r="249" spans="1:12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SUM(Table14[[#This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SUM(Table14[[#This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SUM(Table14[[#This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SUM(Table14[[#This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SUM(Table14[[#This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SUM(Table14[[#This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SUM(Table14[[#This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SUM(Table14[[#This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SUM(Table14[[#This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SUM(Table14[[#This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SUM(Table14[[#This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SUM(Table14[[#This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SUM(Table14[[#This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SUM(Table14[[#This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SUM(Table14[[#This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SUM(Table14[[#This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SUM(Table14[[#This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SUM(Table14[[#This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SUM(Table14[[#This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SUM(Table14[[#This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SUM(Table14[[#This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SUM(Table14[[#This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SUM(Table14[[#This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SUM(Table14[[#This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SUM(Table14[[#This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SUM(Table14[[#This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SUM(Table14[[#This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SUM(Table14[[#This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SUM(Table14[[#This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SUM(Table14[[#This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SUM(Table14[[#This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SUM(Table14[[#This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SUM(Table14[[#This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SUM(Table14[[#This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SUM(Table14[[#This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SUM(Table14[[#This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SUM(Table14[[#This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SUM(Table14[[#This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SUM(Table14[[#This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SUM(Table14[[#This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SUM(Table14[[#This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SUM(Table14[[#This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SUM(Table14[[#This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SUM(Table14[[#This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SUM(Table14[[#This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SUM(Table14[[#This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SUM(Table14[[#This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SUM(Table14[[#This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SUM(Table14[[#This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SUM(Table14[[#This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SUM(Table14[[#This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SUM(Table14[[#This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SUM(Table14[[#This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SUM(Table14[[#This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SUM(Table14[[#This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SUM(Table14[[#This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SUM(Table14[[#This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SUM(Table14[[#This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SUM(Table14[[#This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SUM(Table14[[#This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SUM(Table14[[#This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SUM(Table14[[#This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SUM(Table14[[#This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SUM(Table14[[#This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SUM(Table14[[#This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SUM(Table14[[#This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SUM(Table14[[#This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SUM(Table14[[#This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SUM(Table14[[#This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SUM(Table14[[#This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SUM(Table14[[#This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SUM(Table14[[#This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SUM(Table14[[#This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SUM(Table14[[#This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SUM(Table14[[#This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SUM(Table14[[#This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SUM(Table14[[#This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SUM(Table14[[#This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SUM(Table14[[#This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SUM(Table14[[#This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SUM(Table14[[#This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SUM(Table14[[#This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SUM(Table14[[#This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SUM(Table14[[#This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SUM(Table14[[#This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SUM(Table14[[#This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SUM(Table14[[#This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SUM(Table14[[#This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SUM(Table14[[#This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SUM(Table14[[#This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SUM(Table14[[#This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SUM(Table14[[#This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SUM(Table14[[#This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SUM(Table14[[#This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SUM(Table14[[#This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SUM(Table14[[#This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SUM(Table14[[#This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SUM(Table14[[#This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SUM(Table14[[#This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SUM(Table14[[#This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SUM(Table14[[#This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SUM(Table14[[#This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SUM(Table14[[#This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SUM(Table14[[#This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SUM(Table14[[#This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SUM(Table14[[#This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SUM(Table14[[#This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SUM(Table14[[#This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SUM(Table14[[#This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SUM(Table14[[#This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SUM(Table14[[#This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SUM(Table14[[#This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SUM(Table14[[#This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SUM(Table14[[#This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SUM(Table14[[#This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SUM(Table14[[#This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SUM(Table14[[#This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SUM(Table14[[#This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SUM(Table14[[#This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SUM(Table14[[#This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SUM(Table14[[#This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SUM(Table14[[#This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SUM(Table14[[#This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SUM(Table14[[#This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SUM(Table14[[#This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SUM(Table14[[#This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SUM(Table14[[#This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SUM(Table14[[#This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SUM(Table14[[#This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SUM(Table14[[#This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SUM(Table14[[#This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SUM(Table14[[#This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SUM(Table14[[#This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SUM(Table14[[#This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SUM(Table14[[#This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SUM(Table14[[#This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SUM(Table14[[#This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SUM(Table14[[#This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SUM(Table14[[#This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SUM(Table14[[#This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SUM(Table14[[#This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SUM(Table14[[#This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SUM(Table14[[#This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SUM(Table14[[#This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SUM(Table14[[#This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SUM(Table14[[#This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SUM(Table14[[#This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SUM(Table14[[#This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SUM(Table14[[#This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SUM(Table14[[#This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SUM(Table14[[#This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SUM(Table14[[#This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SUM(Table14[[#This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SUM(Table14[[#This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SUM(Table14[[#This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SUM(Table14[[#This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SUM(Table14[[#This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SUM(Table14[[#This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SUM(Table14[[#This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SUM(Table14[[#This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SUM(Table14[[#This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SUM(Table14[[#This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SUM(Table14[[#This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SUM(Table14[[#This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SUM(Table14[[#This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SUM(Table14[[#This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SUM(Table14[[#This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SUM(Table14[[#This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SUM(Table14[[#This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SUM(Table14[[#This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SUM(Table14[[#This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SUM(Table14[[#This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SUM(Table14[[#This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SUM(Table14[[#This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SUM(Table14[[#This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SUM(Table14[[#This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SUM(Table14[[#This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SUM(Table14[[#This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SUM(Table14[[#This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SUM(Table14[[#This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SUM(Table14[[#This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SUM(Table14[[#This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SUM(Table14[[#This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SUM(Table14[[#This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SUM(Table14[[#This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SUM(Table14[[#This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SUM(Table14[[#This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SUM(Table14[[#This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SUM(Table14[[#This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SUM(Table14[[#This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SUM(Table14[[#This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SUM(Table14[[#This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SUM(Table14[[#This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SUM(Table14[[#This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SUM(Table14[[#This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SUM(Table14[[#This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SUM(Table14[[#This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SUM(Table14[[#This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SUM(Table14[[#This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SUM(Table14[[#This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SUM(Table14[[#This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SUM(Table14[[#This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SUM(Table14[[#This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SUM(Table14[[#This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SUM(Table14[[#This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SUM(Table14[[#This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SUM(Table14[[#This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SUM(Table14[[#This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SUM(Table14[[#This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SUM(Table14[[#This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SUM(Table14[[#This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SUM(Table14[[#This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SUM(Table14[[#This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SUM(Table14[[#This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SUM(Table14[[#This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SUM(Table14[[#This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SUM(Table14[[#This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SUM(Table14[[#This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SUM(Table14[[#This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SUM(Table14[[#This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SUM(Table14[[#This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SUM(Table14[[#This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SUM(Table14[[#This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SUM(Table14[[#This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SUM(Table14[[#This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SUM(Table14[[#This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SUM(Table14[[#This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SUM(Table14[[#This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SUM(Table14[[#This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SUM(Table14[[#This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SUM(Table14[[#This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SUM(Table14[[#This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SUM(Table14[[#This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SUM(Table14[[#This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SUM(Table14[[#This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SUM(Table14[[#This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SUM(Table14[[#This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SUM(Table14[[#This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SUM(Table14[[#This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SUM(Table14[[#This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SUM(Table14[[#This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SUM(Table14[[#This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SUM(Table14[[#This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SUM(Table14[[#This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SUM(Table14[[#This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SUM(Table14[[#This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SUM(Table14[[#This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SUM(Table14[[#This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SUM(Table14[[#This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SUM(Table14[[#This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SUM(Table14[[#This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SUM(Table14[[#This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SUM(Table14[[#This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SUM(Table14[[#This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SUM(Table14[[#This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SUM(Table14[[#This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SUM(Table14[[#This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SUM(Table14[[#This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SUM(Table14[[#This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SUM(Table14[[#This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SUM(Table14[[#This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SUM(Table14[[#This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SUM(Table14[[#This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SUM(Table14[[#This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SUM(Table14[[#This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SUM(Table14[[#This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SUM(Table14[[#This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SUM(Table14[[#This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SUM(Table14[[#This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SUM(Table14[[#This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SUM(Table14[[#This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SUM(Table14[[#This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SUM(Table14[[#This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SUM(Table14[[#This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SUM(Table14[[#This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SUM(Table14[[#This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SUM(Table14[[#This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SUM(Table14[[#This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SUM(Table14[[#This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SUM(Table14[[#This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SUM(Table14[[#This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SUM(Table14[[#This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SUM(Table14[[#This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SUM(Table14[[#This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SUM(Table14[[#This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SUM(Table14[[#This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SUM(Table14[[#This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SUM(Table14[[#This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SUM(Table14[[#This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SUM(Table14[[#This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SUM(Table14[[#This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SUM(Table14[[#This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SUM(Table14[[#This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SUM(Table14[[#This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SUM(Table14[[#This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SUM(Table14[[#This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SUM(Table14[[#This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SUM(Table14[[#This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SUM(Table14[[#This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SUM(Table14[[#This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SUM(Table14[[#This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SUM(Table14[[#This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SUM(Table14[[#This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SUM(Table14[[#This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SUM(Table14[[#This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SUM(Table14[[#This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SUM(Table14[[#This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SUM(Table14[[#This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SUM(Table14[[#This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SUM(Table14[[#This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SUM(Table14[[#This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SUM(Table14[[#This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SUM(Table14[[#This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SUM(Table14[[#This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SUM(Table14[[#This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SUM(Table14[[#This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SUM(Table14[[#This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SUM(Table14[[#This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SUM(Table14[[#This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SUM(Table14[[#This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SUM(Table14[[#This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SUM(Table14[[#This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SUM(Table14[[#This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SUM(Table14[[#This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SUM(Table14[[#This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SUM(Table14[[#This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SUM(Table14[[#This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SUM(Table14[[#This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SUM(Table14[[#This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SUM(Table14[[#This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SUM(Table14[[#This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SUM(Table14[[#This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SUM(Table14[[#This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SUM(Table14[[#This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SUM(Table14[[#This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SUM(Table14[[#This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SUM(Table14[[#This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SUM(Table14[[#This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SUM(Table14[[#This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SUM(Table14[[#This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SUM(Table14[[#This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SUM(Table14[[#This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SUM(Table14[[#This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SUM(Table14[[#This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SUM(Table14[[#This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SUM(Table14[[#This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SUM(Table14[[#This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SUM(Table14[[#This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SUM(Table14[[#This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SUM(Table14[[#This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SUM(Table14[[#This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SUM(Table14[[#This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SUM(Table14[[#This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SUM(Table14[[#This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SUM(Table14[[#This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SUM(Table14[[#This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SUM(Table14[[#This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SUM(Table14[[#This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SUM(Table14[[#This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SUM(Table14[[#This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SUM(Table14[[#This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SUM(Table14[[#This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SUM(Table14[[#This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SUM(Table14[[#This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SUM(Table14[[#This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SUM(Table14[[#This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SUM(Table14[[#This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SUM(Table14[[#This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SUM(Table14[[#This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SUM(Table14[[#This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SUM(Table14[[#This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SUM(Table14[[#This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SUM(Table14[[#This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SUM(Table14[[#This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SUM(Table14[[#This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SUM(Table14[[#This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SUM(Table14[[#This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SUM(Table14[[#This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SUM(Table14[[#This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SUM(Table14[[#This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SUM(Table14[[#This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SUM(Table14[[#This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SUM(Table14[[#This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SUM(Table14[[#This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SUM(Table14[[#This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SUM(Table14[[#This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SUM(Table14[[#This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SUM(Table14[[#This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SUM(Table14[[#This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SUM(Table14[[#This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SUM(Table14[[#This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SUM(Table14[[#This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SUM(Table14[[#This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SUM(Table14[[#This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SUM(Table14[[#This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SUM(Table14[[#This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SUM(Table14[[#This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SUM(Table14[[#This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SUM(Table14[[#This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SUM(Table14[[#This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SUM(Table14[[#This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SUM(Table14[[#This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SUM(Table14[[#This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SUM(Table14[[#This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SUM(Table14[[#This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SUM(Table14[[#This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SUM(Table14[[#This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SUM(Table14[[#This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SUM(Table14[[#This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SUM(Table14[[#This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SUM(Table14[[#This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SUM(Table14[[#This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SUM(Table14[[#This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SUM(Table14[[#This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SUM(Table14[[#This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SUM(Table14[[#This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SUM(Table14[[#This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SUM(Table14[[#This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SUM(Table14[[#This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SUM(Table14[[#This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SUM(Table14[[#This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SUM(Table14[[#This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SUM(Table14[[#This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SUM(Table14[[#This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SUM(Table14[[#This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SUM(Table14[[#This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SUM(Table14[[#This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SUM(Table14[[#This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SUM(Table14[[#This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SUM(Table14[[#This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SUM(Table14[[#This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SUM(Table14[[#This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SUM(Table14[[#This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SUM(Table14[[#This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SUM(Table14[[#This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SUM(Table14[[#This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SUM(Table14[[#This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SUM(Table14[[#This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SUM(Table14[[#This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SUM(Table14[[#This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SUM(Table14[[#This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SUM(Table14[[#This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SUM(Table14[[#This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SUM(Table14[[#This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SUM(Table14[[#This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SUM(Table14[[#This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SUM(Table14[[#This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SUM(Table14[[#This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SUM(Table14[[#This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SUM(Table14[[#This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SUM(Table14[[#This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SUM(Table14[[#This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SUM(Table14[[#This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SUM(Table14[[#This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SUM(Table14[[#This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SUM(Table14[[#This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SUM(Table14[[#This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SUM(Table14[[#This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SUM(Table14[[#This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SUM(Table14[[#This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SUM(Table14[[#This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SUM(Table14[[#This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SUM(Table14[[#This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SUM(Table14[[#This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SUM(Table14[[#This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SUM(Table14[[#This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SUM(Table14[[#This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SUM(Table14[[#This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SUM(Table14[[#This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SUM(Table14[[#This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SUM(Table14[[#This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SUM(Table14[[#This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SUM(Table14[[#This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SUM(Table14[[#This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SUM(Table14[[#This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SUM(Table14[[#This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SUM(Table14[[#This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SUM(Table14[[#This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SUM(Table14[[#This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SUM(Table14[[#This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SUM(Table14[[#This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SUM(Table14[[#This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SUM(Table14[[#This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SUM(Table14[[#This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SUM(Table14[[#This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SUM(Table14[[#This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SUM(Table14[[#This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SUM(Table14[[#This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SUM(Table14[[#This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SUM(Table14[[#This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SUM(Table14[[#This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SUM(Table14[[#This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SUM(Table14[[#This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SUM(Table14[[#This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SUM(Table14[[#This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SUM(Table14[[#This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SUM(Table14[[#This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SUM(Table14[[#This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SUM(Table14[[#This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SUM(Table14[[#This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SUM(Table14[[#This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SUM(Table14[[#This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SUM(Table14[[#This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SUM(Table14[[#This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SUM(Table14[[#This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SUM(Table14[[#This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SUM(Table14[[#This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SUM(Table14[[#This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SUM(Table14[[#This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SUM(Table14[[#This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SUM(Table14[[#This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SUM(Table14[[#This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SUM(Table14[[#This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SUM(Table14[[#This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SUM(Table14[[#This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SUM(Table14[[#This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SUM(Table14[[#This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SUM(Table14[[#This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SUM(Table14[[#This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SUM(Table14[[#This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SUM(Table14[[#This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SUM(Table14[[#This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SUM(Table14[[#This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SUM(Table14[[#This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SUM(Table14[[#This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SUM(Table14[[#This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SUM(Table14[[#This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SUM(Table14[[#This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SUM(Table14[[#This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SUM(Table14[[#This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SUM(Table14[[#This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SUM(Table14[[#This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SUM(Table14[[#This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SUM(Table14[[#This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SUM(Table14[[#This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SUM(Table14[[#This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SUM(Table14[[#This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SUM(Table14[[#This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SUM(Table14[[#This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SUM(Table14[[#This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SUM(Table14[[#This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SUM(Table14[[#This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SUM(Table14[[#This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SUM(Table14[[#This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SUM(Table14[[#This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SUM(Table14[[#This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SUM(Table14[[#This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SUM(Table14[[#This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SUM(Table14[[#This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SUM(Table14[[#This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SUM(Table14[[#This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SUM(Table14[[#This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SUM(Table14[[#This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SUM(Table14[[#This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SUM(Table14[[#This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SUM(Table14[[#This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SUM(Table14[[#This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SUM(Table14[[#This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SUM(Table14[[#This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SUM(Table14[[#This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SUM(Table14[[#This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SUM(Table14[[#This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SUM(Table14[[#This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SUM(Table14[[#This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SUM(Table14[[#This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SUM(Table14[[#This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SUM(Table14[[#This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SUM(Table14[[#This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SUM(Table14[[#This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SUM(Table14[[#This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SUM(Table14[[#This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SUM(Table14[[#This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SUM(Table14[[#This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SUM(Table14[[#This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SUM(Table14[[#This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SUM(Table14[[#This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SUM(Table14[[#This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SUM(Table14[[#This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SUM(Table14[[#This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SUM(Table14[[#This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SUM(Table14[[#This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SUM(Table14[[#This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SUM(Table14[[#This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SUM(Table14[[#This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SUM(Table14[[#This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SUM(Table14[[#This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SUM(Table14[[#This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SUM(Table14[[#This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SUM(Table14[[#This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SUM(Table14[[#This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SUM(Table14[[#This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SUM(Table14[[#This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SUM(Table14[[#This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SUM(Table14[[#This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SUM(Table14[[#This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SUM(Table14[[#This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SUM(Table14[[#This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SUM(Table14[[#This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SUM(Table14[[#This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SUM(Table14[[#This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SUM(Table14[[#This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SUM(Table14[[#This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SUM(Table14[[#This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SUM(Table14[[#This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SUM(Table14[[#This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SUM(Table14[[#This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SUM(Table14[[#This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SUM(Table14[[#This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SUM(Table14[[#This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SUM(Table14[[#This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SUM(Table14[[#This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SUM(Table14[[#This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SUM(Table14[[#This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SUM(Table14[[#This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SUM(Table14[[#This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SUM(Table14[[#This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SUM(Table14[[#This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SUM(Table14[[#This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SUM(Table14[[#This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SUM(Table14[[#This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SUM(Table14[[#This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SUM(Table14[[#This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SUM(Table14[[#This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SUM(Table14[[#This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SUM(Table14[[#This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SUM(Table14[[#This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SUM(Table14[[#This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SUM(Table14[[#This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SUM(Table14[[#This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SUM(Table14[[#This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SUM(Table14[[#This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SUM(Table14[[#This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SUM(Table14[[#This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SUM(Table14[[#This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SUM(Table14[[#This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SUM(Table14[[#This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SUM(Table14[[#This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SUM(Table14[[#This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SUM(Table14[[#This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SUM(Table14[[#This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SUM(Table14[[#This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SUM(Table14[[#This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SUM(Table14[[#This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SUM(Table14[[#This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SUM(Table14[[#This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SUM(Table14[[#This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SUM(Table14[[#This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SUM(Table14[[#This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SUM(Table14[[#This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SUM(Table14[[#This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SUM(Table14[[#This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SUM(Table14[[#This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SUM(Table14[[#This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SUM(Table14[[#This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SUM(Table14[[#This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SUM(Table14[[#This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SUM(Table14[[#This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SUM(Table14[[#This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SUM(Table14[[#This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SUM(Table14[[#This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SUM(Table14[[#This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SUM(Table14[[#This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SUM(Table14[[#This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SUM(Table14[[#This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SUM(Table14[[#This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SUM(Table14[[#This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SUM(Table14[[#This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SUM(Table14[[#This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SUM(Table14[[#This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SUM(Table14[[#This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SUM(Table14[[#This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SUM(Table14[[#This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SUM(Table14[[#This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SUM(Table14[[#This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SUM(Table14[[#This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SUM(Table14[[#This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SUM(Table14[[#This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SUM(Table14[[#This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SUM(Table14[[#This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SUM(Table14[[#This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SUM(Table14[[#This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SUM(Table14[[#This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SUM(Table14[[#This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SUM(Table14[[#This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SUM(Table14[[#This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SUM(Table14[[#This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SUM(Table14[[#This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SUM(Table14[[#This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SUM(Table14[[#This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SUM(Table14[[#This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SUM(Table14[[#This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SUM(Table14[[#This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SUM(Table14[[#This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SUM(Table14[[#This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SUM(Table14[[#This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SUM(Table14[[#This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SUM(Table14[[#This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SUM(Table14[[#This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SUM(Table14[[#This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SUM(Table14[[#This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SUM(Table14[[#This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SUM(Table14[[#This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SUM(Table14[[#This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SUM(Table14[[#This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SUM(Table14[[#This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SUM(Table14[[#This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SUM(Table14[[#This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SUM(Table14[[#This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SUM(Table14[[#This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SUM(Table14[[#This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SUM(Table14[[#This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SUM(Table14[[#This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SUM(Table14[[#This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SUM(Table14[[#This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SUM(Table14[[#This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SUM(Table14[[#This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SUM(Table14[[#This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SUM(Table14[[#This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SUM(Table14[[#This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SUM(Table14[[#This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SUM(Table14[[#This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SUM(Table14[[#This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SUM(Table14[[#This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SUM(Table14[[#This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SUM(Table14[[#This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SUM(Table14[[#This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SUM(Table14[[#This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SUM(Table14[[#This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SUM(Table14[[#This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SUM(Table14[[#This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SUM(Table14[[#This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SUM(Table14[[#This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SUM(Table14[[#This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SUM(Table14[[#This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SUM(Table14[[#This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SUM(Table14[[#This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SUM(Table14[[#This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SUM(Table14[[#This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SUM(Table14[[#This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SUM(Table14[[#This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SUM(Table14[[#This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SUM(Table14[[#This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SUM(Table14[[#This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SUM(Table14[[#This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SUM(Table14[[#This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SUM(Table14[[#This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SUM(Table14[[#This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SUM(Table14[[#This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SUM(Table14[[#This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SUM(Table14[[#This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SUM(Table14[[#This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SUM(Table14[[#This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SUM(Table14[[#This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SUM(Table14[[#This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SUM(Table14[[#This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SUM(Table14[[#This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SUM(Table14[[#This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SUM(Table14[[#This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SUM(Table14[[#This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SUM(Table14[[#This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SUM(Table14[[#This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SUM(Table14[[#This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SUM(Table14[[#This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SUM(Table14[[#This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SUM(Table14[[#This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SUM(Table14[[#This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SUM(Table14[[#This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SUM(Table14[[#This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SUM(Table14[[#This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SUM(Table14[[#This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SUM(Table14[[#This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SUM(Table14[[#This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SUM(Table14[[#This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SUM(Table14[[#This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SUM(Table14[[#This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SUM(Table14[[#This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SUM(Table14[[#This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SUM(Table14[[#This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SUM(Table14[[#This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SUM(Table14[[#This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SUM(Table14[[#This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SUM(Table14[[#This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SUM(Table14[[#This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SUM(Table14[[#This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SUM(Table14[[#This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SUM(Table14[[#This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SUM(Table14[[#This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SUM(Table14[[#This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SUM(Table14[[#This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SUM(Table14[[#This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SUM(Table14[[#This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SUM(Table14[[#This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SUM(Table14[[#This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SUM(Table14[[#This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SUM(Table14[[#This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SUM(Table14[[#This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SUM(Table14[[#This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SUM(Table14[[#This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SUM(Table14[[#This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SUM(Table14[[#This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SUM(Table14[[#This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SUM(Table14[[#This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SUM(Table14[[#This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SUM(Table14[[#This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SUM(Table14[[#This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SUM(Table14[[#This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SUM(Table14[[#This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SUM(Table14[[#This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SUM(Table14[[#This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SUM(Table14[[#This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SUM(Table14[[#This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SUM(Table14[[#This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SUM(Table14[[#This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SUM(Table14[[#This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SUM(Table14[[#This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SUM(Table14[[#This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SUM(Table14[[#This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SUM(Table14[[#This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SUM(Table14[[#This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SUM(Table14[[#This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SUM(Table14[[#This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SUM(Table14[[#This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SUM(Table14[[#This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SUM(Table14[[#This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SUM(Table14[[#This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SUM(Table14[[#This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SUM(Table14[[#This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SUM(Table14[[#This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SUM(Table14[[#This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SUM(Table14[[#This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SUM(Table14[[#This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SUM(Table14[[#This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SUM(Table14[[#This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SUM(Table14[[#This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SUM(Table14[[#This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SUM(Table14[[#This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SUM(Table14[[#This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SUM(Table14[[#This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SUM(Table14[[#This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SUM(Table14[[#This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SUM(Table14[[#This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SUM(Table14[[#This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SUM(Table14[[#This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SUM(Table14[[#This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SUM(Table14[[#This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SUM(Table14[[#This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SUM(Table14[[#This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SUM(Table14[[#This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SUM(Table14[[#This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SUM(Table14[[#This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SUM(Table14[[#This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SUM(Table14[[#This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SUM(Table14[[#This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SUM(Table14[[#This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SUM(Table14[[#This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SUM(Table14[[#This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SUM(Table14[[#This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SUM(Table14[[#This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SUM(Table14[[#This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SUM(Table14[[#This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SUM(Table14[[#This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SUM(Table14[[#This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SUM(Table14[[#This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SUM(Table14[[#This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B7395-8850-4D6A-AB75-F4210E558A3A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SUM(Table15[[#This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SUM(Table15[[#This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SUM(Table15[[#This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SUM(Table15[[#This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SUM(Table15[[#This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SUM(Table15[[#This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SUM(Table15[[#This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SUM(Table15[[#This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SUM(Table15[[#This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SUM(Table15[[#This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SUM(Table15[[#This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SUM(Table15[[#This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SUM(Table15[[#This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SUM(Table15[[#This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SUM(Table15[[#This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SUM(Table15[[#This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SUM(Table15[[#This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SUM(Table15[[#This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SUM(Table15[[#This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SUM(Table15[[#This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SUM(Table15[[#This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SUM(Table15[[#This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SUM(Table15[[#This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SUM(Table15[[#This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SUM(Table15[[#This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SUM(Table15[[#This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SUM(Table15[[#This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SUM(Table15[[#This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SUM(Table15[[#This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SUM(Table15[[#This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SUM(Table15[[#This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SUM(Table15[[#This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SUM(Table15[[#This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SUM(Table15[[#This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SUM(Table15[[#This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SUM(Table15[[#This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SUM(Table15[[#This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SUM(Table15[[#This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SUM(Table15[[#This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SUM(Table15[[#This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SUM(Table15[[#This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SUM(Table15[[#This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SUM(Table15[[#This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SUM(Table15[[#This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SUM(Table15[[#This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SUM(Table15[[#This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SUM(Table15[[#This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SUM(Table15[[#This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SUM(Table15[[#This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SUM(Table15[[#This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SUM(Table15[[#This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SUM(Table15[[#This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SUM(Table15[[#This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SUM(Table15[[#This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SUM(Table15[[#This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SUM(Table15[[#This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SUM(Table15[[#This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SUM(Table15[[#This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SUM(Table15[[#This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SUM(Table15[[#This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SUM(Table15[[#This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SUM(Table15[[#This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SUM(Table15[[#This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SUM(Table15[[#This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SUM(Table15[[#This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SUM(Table15[[#This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SUM(Table15[[#This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SUM(Table15[[#This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SUM(Table15[[#This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SUM(Table15[[#This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SUM(Table15[[#This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SUM(Table15[[#This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SUM(Table15[[#This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SUM(Table15[[#This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SUM(Table15[[#This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SUM(Table15[[#This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SUM(Table15[[#This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SUM(Table15[[#This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SUM(Table15[[#This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SUM(Table15[[#This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SUM(Table15[[#This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SUM(Table15[[#This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SUM(Table15[[#This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SUM(Table15[[#This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SUM(Table15[[#This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SUM(Table15[[#This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SUM(Table15[[#This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SUM(Table15[[#This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SUM(Table15[[#This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SUM(Table15[[#This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SUM(Table15[[#This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SUM(Table15[[#This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SUM(Table15[[#This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SUM(Table15[[#This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SUM(Table15[[#This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SUM(Table15[[#This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SUM(Table15[[#This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SUM(Table15[[#This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SUM(Table15[[#This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SUM(Table15[[#This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SUM(Table15[[#This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SUM(Table15[[#This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SUM(Table15[[#This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SUM(Table15[[#This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SUM(Table15[[#This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SUM(Table15[[#This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SUM(Table15[[#This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SUM(Table15[[#This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SUM(Table15[[#This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SUM(Table15[[#This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SUM(Table15[[#This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SUM(Table15[[#This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SUM(Table15[[#This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SUM(Table15[[#This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SUM(Table15[[#This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SUM(Table15[[#This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SUM(Table15[[#This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SUM(Table15[[#This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SUM(Table15[[#This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SUM(Table15[[#This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SUM(Table15[[#This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SUM(Table15[[#This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SUM(Table15[[#This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SUM(Table15[[#This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SUM(Table15[[#This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SUM(Table15[[#This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SUM(Table15[[#This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SUM(Table15[[#This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SUM(Table15[[#This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SUM(Table15[[#This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SUM(Table15[[#This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SUM(Table15[[#This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SUM(Table15[[#This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SUM(Table15[[#This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SUM(Table15[[#This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SUM(Table15[[#This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SUM(Table15[[#This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SUM(Table15[[#This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SUM(Table15[[#This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SUM(Table15[[#This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SUM(Table15[[#This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SUM(Table15[[#This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SUM(Table15[[#This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SUM(Table15[[#This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SUM(Table15[[#This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SUM(Table15[[#This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SUM(Table15[[#This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SUM(Table15[[#This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SUM(Table15[[#This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SUM(Table15[[#This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SUM(Table15[[#This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SUM(Table15[[#This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SUM(Table15[[#This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SUM(Table15[[#This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SUM(Table15[[#This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SUM(Table15[[#This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SUM(Table15[[#This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SUM(Table15[[#This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SUM(Table15[[#This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SUM(Table15[[#This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SUM(Table15[[#This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SUM(Table15[[#This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SUM(Table15[[#This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SUM(Table15[[#This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SUM(Table15[[#This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SUM(Table15[[#This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SUM(Table15[[#This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SUM(Table15[[#This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SUM(Table15[[#This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SUM(Table15[[#This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SUM(Table15[[#This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SUM(Table15[[#This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SUM(Table15[[#This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SUM(Table15[[#This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SUM(Table15[[#This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SUM(Table15[[#This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SUM(Table15[[#This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SUM(Table15[[#This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SUM(Table15[[#This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SUM(Table15[[#This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SUM(Table15[[#This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SUM(Table15[[#This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SUM(Table15[[#This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SUM(Table15[[#This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SUM(Table15[[#This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SUM(Table15[[#This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SUM(Table15[[#This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SUM(Table15[[#This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SUM(Table15[[#This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SUM(Table15[[#This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SUM(Table15[[#This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SUM(Table15[[#This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SUM(Table15[[#This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SUM(Table15[[#This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SUM(Table15[[#This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SUM(Table15[[#This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SUM(Table15[[#This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SUM(Table15[[#This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SUM(Table15[[#This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SUM(Table15[[#This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SUM(Table15[[#This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SUM(Table15[[#This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SUM(Table15[[#This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SUM(Table15[[#This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SUM(Table15[[#This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SUM(Table15[[#This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SUM(Table15[[#This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SUM(Table15[[#This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SUM(Table15[[#This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SUM(Table15[[#This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SUM(Table15[[#This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SUM(Table15[[#This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SUM(Table15[[#This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SUM(Table15[[#This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SUM(Table15[[#This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SUM(Table15[[#This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SUM(Table15[[#This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SUM(Table15[[#This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SUM(Table15[[#This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SUM(Table15[[#This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SUM(Table15[[#This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SUM(Table15[[#This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SUM(Table15[[#This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SUM(Table15[[#This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SUM(Table15[[#This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SUM(Table15[[#This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SUM(Table15[[#This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SUM(Table15[[#This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SUM(Table15[[#This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SUM(Table15[[#This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SUM(Table15[[#This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SUM(Table15[[#This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SUM(Table15[[#This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SUM(Table15[[#This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SUM(Table15[[#This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SUM(Table15[[#This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SUM(Table15[[#This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SUM(Table15[[#This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SUM(Table15[[#This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SUM(Table15[[#This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SUM(Table15[[#This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SUM(Table15[[#This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SUM(Table15[[#This Row],[2023]:[2014]])</f>
        <v>1</v>
      </c>
      <c r="J250">
        <v>1</v>
      </c>
    </row>
    <row r="251" spans="1:12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SUM(Table15[[#This Row],[2023]:[2014]])</f>
        <v>2</v>
      </c>
      <c r="I251">
        <v>2</v>
      </c>
    </row>
    <row r="252" spans="1:12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SUM(Table15[[#This Row],[2023]:[2014]])</f>
        <v>2</v>
      </c>
      <c r="J252">
        <v>2</v>
      </c>
    </row>
    <row r="253" spans="1:12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SUM(Table15[[#This Row],[2023]:[2014]])</f>
        <v>1</v>
      </c>
      <c r="H253">
        <v>1</v>
      </c>
    </row>
    <row r="254" spans="1:12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SUM(Table15[[#This Row],[2023]:[2014]])</f>
        <v>11</v>
      </c>
      <c r="J254">
        <v>11</v>
      </c>
    </row>
    <row r="255" spans="1:12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SUM(Table15[[#This Row],[2023]:[2014]])</f>
        <v>1</v>
      </c>
      <c r="J255">
        <v>1</v>
      </c>
    </row>
    <row r="256" spans="1:12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SUM(Table15[[#This Row],[2023]:[2014]])</f>
        <v>1</v>
      </c>
      <c r="I256">
        <v>1</v>
      </c>
    </row>
    <row r="257" spans="1:1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SUM(Table15[[#This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SUM(Table15[[#This Row],[2023]:[2014]])</f>
        <v>3</v>
      </c>
      <c r="H258">
        <v>3</v>
      </c>
      <c r="I258">
        <v>-2</v>
      </c>
      <c r="J258">
        <v>2</v>
      </c>
    </row>
    <row r="259" spans="1:1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SUM(Table15[[#This Row],[2023]:[2014]])</f>
        <v>1</v>
      </c>
      <c r="G259">
        <v>1</v>
      </c>
    </row>
    <row r="260" spans="1:1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SUM(Table15[[#This Row],[2023]:[2014]])</f>
        <v>40</v>
      </c>
      <c r="J260">
        <v>40</v>
      </c>
      <c r="K260">
        <v>0</v>
      </c>
    </row>
    <row r="261" spans="1:1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SUM(Table15[[#This Row],[2023]:[2014]])</f>
        <v>33</v>
      </c>
      <c r="H261">
        <v>8</v>
      </c>
      <c r="I261">
        <v>13</v>
      </c>
      <c r="J261">
        <v>12</v>
      </c>
    </row>
    <row r="262" spans="1:1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SUM(Table15[[#This Row],[2023]:[2014]])</f>
        <v>1</v>
      </c>
      <c r="J262">
        <v>1</v>
      </c>
      <c r="K262">
        <v>0</v>
      </c>
    </row>
    <row r="263" spans="1:1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SUM(Table15[[#This Row],[2023]:[2014]])</f>
        <v>6</v>
      </c>
      <c r="J263">
        <v>6</v>
      </c>
    </row>
    <row r="264" spans="1:1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SUM(Table15[[#This Row],[2023]:[2014]])</f>
        <v>4</v>
      </c>
      <c r="H264">
        <v>4</v>
      </c>
    </row>
    <row r="265" spans="1:1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SUM(Table15[[#This Row],[2023]:[2014]])</f>
        <v>-14</v>
      </c>
      <c r="G265">
        <v>-10</v>
      </c>
      <c r="J265">
        <v>-4</v>
      </c>
    </row>
    <row r="266" spans="1:1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SUM(Table15[[#This Row],[2023]:[2014]])</f>
        <v>4</v>
      </c>
      <c r="J266">
        <v>4</v>
      </c>
    </row>
    <row r="267" spans="1:1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SUM(Table15[[#This Row],[2023]:[2014]])</f>
        <v>6</v>
      </c>
      <c r="H267">
        <v>2</v>
      </c>
      <c r="J267">
        <v>4</v>
      </c>
    </row>
    <row r="268" spans="1:1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SUM(Table15[[#This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SUM(Table15[[#This Row],[2023]:[2014]])</f>
        <v>2</v>
      </c>
      <c r="G269">
        <v>2</v>
      </c>
    </row>
    <row r="270" spans="1:1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SUM(Table15[[#This Row],[2023]:[2014]])</f>
        <v>14</v>
      </c>
      <c r="G270">
        <v>14</v>
      </c>
    </row>
    <row r="271" spans="1:1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SUM(Table15[[#This Row],[2023]:[2014]])</f>
        <v>46</v>
      </c>
      <c r="H271">
        <v>44</v>
      </c>
      <c r="J271">
        <v>2</v>
      </c>
    </row>
    <row r="272" spans="1:1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SUM(Table15[[#This Row],[2023]:[2014]])</f>
        <v>10</v>
      </c>
      <c r="H272">
        <v>8</v>
      </c>
      <c r="J272">
        <v>2</v>
      </c>
    </row>
    <row r="273" spans="1:1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SUM(Table15[[#This Row],[2023]:[2014]])</f>
        <v>2</v>
      </c>
      <c r="J273">
        <v>2</v>
      </c>
    </row>
    <row r="274" spans="1:1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SUM(Table15[[#This Row],[2023]:[2014]])</f>
        <v>4</v>
      </c>
      <c r="H274">
        <v>2</v>
      </c>
      <c r="J274">
        <v>2</v>
      </c>
    </row>
    <row r="275" spans="1:1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SUM(Table15[[#This Row],[2023]:[2014]])</f>
        <v>60</v>
      </c>
      <c r="G275">
        <v>20</v>
      </c>
      <c r="H275">
        <v>40</v>
      </c>
    </row>
    <row r="276" spans="1:1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SUM(Table15[[#This Row],[2023]:[2014]])</f>
        <v>0</v>
      </c>
      <c r="J276">
        <v>0</v>
      </c>
    </row>
    <row r="277" spans="1:1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SUM(Table15[[#This Row],[2023]:[2014]])</f>
        <v>2</v>
      </c>
      <c r="J277">
        <v>2</v>
      </c>
    </row>
    <row r="278" spans="1:1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SUM(Table15[[#This Row],[2023]:[2014]])</f>
        <v>2</v>
      </c>
      <c r="J278">
        <v>2</v>
      </c>
    </row>
    <row r="279" spans="1:1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SUM(Table15[[#This Row],[2023]:[2014]])</f>
        <v>1</v>
      </c>
      <c r="J279">
        <v>1</v>
      </c>
      <c r="K279">
        <v>0</v>
      </c>
    </row>
    <row r="280" spans="1:1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SUM(Table15[[#This Row],[2023]:[2014]])</f>
        <v>2</v>
      </c>
      <c r="J280">
        <v>2</v>
      </c>
    </row>
    <row r="281" spans="1:1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SUM(Table15[[#This Row],[2023]:[2014]])</f>
        <v>0</v>
      </c>
      <c r="I281">
        <v>0</v>
      </c>
    </row>
    <row r="282" spans="1:1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SUM(Table15[[#This Row],[2023]:[2014]])</f>
        <v>6</v>
      </c>
      <c r="G282">
        <v>2</v>
      </c>
      <c r="H282">
        <v>2</v>
      </c>
      <c r="I282">
        <v>2</v>
      </c>
    </row>
    <row r="283" spans="1:1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SUM(Table15[[#This Row],[2023]:[2014]])</f>
        <v>4</v>
      </c>
      <c r="H283">
        <v>4</v>
      </c>
    </row>
    <row r="284" spans="1:1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SUM(Table15[[#This Row],[2023]:[2014]])</f>
        <v>1</v>
      </c>
      <c r="H284">
        <v>1</v>
      </c>
    </row>
    <row r="285" spans="1:1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SUM(Table15[[#This Row],[2023]:[2014]])</f>
        <v>0</v>
      </c>
      <c r="J285">
        <v>0</v>
      </c>
    </row>
    <row r="286" spans="1:1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SUM(Table15[[#This Row],[2023]:[2014]])</f>
        <v>2</v>
      </c>
      <c r="G286">
        <v>2</v>
      </c>
    </row>
    <row r="287" spans="1:1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SUM(Table15[[#This Row],[2023]:[2014]])</f>
        <v>0</v>
      </c>
      <c r="J287">
        <v>0</v>
      </c>
    </row>
    <row r="288" spans="1:1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SUM(Table15[[#This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SUM(Table15[[#This Row],[2023]:[2014]])</f>
        <v>1</v>
      </c>
      <c r="I289">
        <v>1</v>
      </c>
    </row>
    <row r="290" spans="1:1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SUM(Table15[[#This Row],[2023]:[2014]])</f>
        <v>1</v>
      </c>
      <c r="J290">
        <v>1</v>
      </c>
    </row>
    <row r="291" spans="1:1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SUM(Table15[[#This Row],[2023]:[2014]])</f>
        <v>0</v>
      </c>
      <c r="K291">
        <v>0</v>
      </c>
    </row>
    <row r="292" spans="1:1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SUM(Table15[[#This Row],[2023]:[2014]])</f>
        <v>11</v>
      </c>
      <c r="J292">
        <v>11</v>
      </c>
    </row>
    <row r="293" spans="1:1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SUM(Table15[[#This Row],[2023]:[2014]])</f>
        <v>1</v>
      </c>
      <c r="J293">
        <v>1</v>
      </c>
    </row>
    <row r="294" spans="1:1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SUM(Table15[[#This Row],[2023]:[2014]])</f>
        <v>-26</v>
      </c>
      <c r="F294">
        <v>-2</v>
      </c>
      <c r="G294">
        <v>-12</v>
      </c>
      <c r="J294">
        <v>-12</v>
      </c>
    </row>
    <row r="295" spans="1:1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SUM(Table15[[#This Row],[2023]:[2014]])</f>
        <v>-6</v>
      </c>
      <c r="J295">
        <v>-6</v>
      </c>
    </row>
    <row r="296" spans="1:1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SUM(Table15[[#This Row],[2023]:[2014]])</f>
        <v>1</v>
      </c>
      <c r="H296">
        <v>1</v>
      </c>
    </row>
    <row r="297" spans="1:1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SUM(Table15[[#This Row],[2023]:[2014]])</f>
        <v>1</v>
      </c>
      <c r="J297">
        <v>1</v>
      </c>
    </row>
    <row r="298" spans="1:1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SUM(Table15[[#This Row],[2023]:[2014]])</f>
        <v>2</v>
      </c>
      <c r="J298">
        <v>2</v>
      </c>
    </row>
    <row r="299" spans="1:1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SUM(Table15[[#This Row],[2023]:[2014]])</f>
        <v>1</v>
      </c>
      <c r="J299">
        <v>1</v>
      </c>
    </row>
    <row r="300" spans="1:1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SUM(Table15[[#This Row],[2023]:[2014]])</f>
        <v>1</v>
      </c>
      <c r="G300">
        <v>1</v>
      </c>
    </row>
    <row r="301" spans="1:1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SUM(Table15[[#This Row],[2023]:[2014]])</f>
        <v>4</v>
      </c>
      <c r="G301">
        <v>4</v>
      </c>
      <c r="H301">
        <v>0</v>
      </c>
    </row>
    <row r="302" spans="1:1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SUM(Table15[[#This Row],[2023]:[2014]])</f>
        <v>4</v>
      </c>
      <c r="I302">
        <v>4</v>
      </c>
    </row>
    <row r="303" spans="1:1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SUM(Table15[[#This Row],[2023]:[2014]])</f>
        <v>1</v>
      </c>
      <c r="G303">
        <v>1</v>
      </c>
    </row>
    <row r="304" spans="1:1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SUM(Table15[[#This Row],[2023]:[2014]])</f>
        <v>1</v>
      </c>
      <c r="G304">
        <v>1</v>
      </c>
    </row>
    <row r="305" spans="1:10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SUM(Table15[[#This Row],[2023]:[2014]])</f>
        <v>48</v>
      </c>
      <c r="I305">
        <v>22</v>
      </c>
      <c r="J305">
        <v>26</v>
      </c>
    </row>
    <row r="306" spans="1:10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SUM(Table15[[#This Row],[2023]:[2014]])</f>
        <v>38</v>
      </c>
      <c r="I306">
        <v>10</v>
      </c>
      <c r="J306">
        <v>28</v>
      </c>
    </row>
    <row r="307" spans="1:10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SUM(Table15[[#This Row],[2023]:[2014]])</f>
        <v>6</v>
      </c>
      <c r="G307">
        <v>4</v>
      </c>
      <c r="I307">
        <v>2</v>
      </c>
    </row>
    <row r="308" spans="1:10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SUM(Table15[[#This Row],[2023]:[2014]])</f>
        <v>2</v>
      </c>
      <c r="I308">
        <v>2</v>
      </c>
    </row>
    <row r="309" spans="1:10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SUM(Table15[[#This Row],[2023]:[2014]])</f>
        <v>190</v>
      </c>
      <c r="G309">
        <v>128</v>
      </c>
      <c r="H309">
        <v>62</v>
      </c>
    </row>
    <row r="310" spans="1:10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SUM(Table15[[#This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SUM(Table15[[#This Row],[2023]:[2014]])</f>
        <v>2</v>
      </c>
      <c r="H311">
        <v>2</v>
      </c>
    </row>
    <row r="312" spans="1:10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SUM(Table15[[#This Row],[2023]:[2014]])</f>
        <v>0</v>
      </c>
      <c r="I312">
        <v>-1</v>
      </c>
      <c r="J312">
        <v>1</v>
      </c>
    </row>
    <row r="313" spans="1:10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SUM(Table15[[#This Row],[2023]:[2014]])</f>
        <v>0</v>
      </c>
      <c r="I313">
        <v>-1</v>
      </c>
      <c r="J313">
        <v>1</v>
      </c>
    </row>
    <row r="314" spans="1:10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SUM(Table15[[#This Row],[2023]:[2014]])</f>
        <v>1</v>
      </c>
      <c r="H314">
        <v>1</v>
      </c>
    </row>
    <row r="315" spans="1:10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SUM(Table15[[#This Row],[2023]:[2014]])</f>
        <v>5</v>
      </c>
      <c r="J315">
        <v>5</v>
      </c>
    </row>
    <row r="316" spans="1:10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SUM(Table15[[#This Row],[2023]:[2014]])</f>
        <v>1</v>
      </c>
      <c r="I316">
        <v>1</v>
      </c>
    </row>
    <row r="317" spans="1:10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SUM(Table15[[#This Row],[2023]:[2014]])</f>
        <v>1</v>
      </c>
      <c r="H317">
        <v>1</v>
      </c>
    </row>
    <row r="318" spans="1:10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SUM(Table15[[#This Row],[2023]:[2014]])</f>
        <v>1</v>
      </c>
      <c r="G318">
        <v>1</v>
      </c>
    </row>
    <row r="319" spans="1:10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SUM(Table15[[#This Row],[2023]:[2014]])</f>
        <v>4</v>
      </c>
      <c r="J319">
        <v>4</v>
      </c>
    </row>
    <row r="320" spans="1:10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SUM(Table15[[#This Row],[2023]:[2014]])</f>
        <v>2</v>
      </c>
      <c r="J320">
        <v>2</v>
      </c>
    </row>
    <row r="321" spans="1:1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SUM(Table15[[#This Row],[2023]:[2014]])</f>
        <v>1</v>
      </c>
      <c r="J321">
        <v>1</v>
      </c>
    </row>
    <row r="322" spans="1:1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SUM(Table15[[#This Row],[2023]:[2014]])</f>
        <v>1</v>
      </c>
      <c r="J322">
        <v>1</v>
      </c>
    </row>
    <row r="323" spans="1:1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SUM(Table15[[#This Row],[2023]:[2014]])</f>
        <v>8</v>
      </c>
      <c r="I323">
        <v>2</v>
      </c>
      <c r="J323">
        <v>6</v>
      </c>
      <c r="K323">
        <v>0</v>
      </c>
    </row>
    <row r="324" spans="1:1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SUM(Table15[[#This Row],[2023]:[2014]])</f>
        <v>1</v>
      </c>
      <c r="J324">
        <v>1</v>
      </c>
    </row>
    <row r="325" spans="1:1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SUM(Table15[[#This Row],[2023]:[2014]])</f>
        <v>2</v>
      </c>
      <c r="F325">
        <v>1</v>
      </c>
      <c r="H325">
        <v>1</v>
      </c>
    </row>
    <row r="326" spans="1:1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SUM(Table15[[#This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SUM(Table15[[#This Row],[2023]:[2014]])</f>
        <v>12</v>
      </c>
      <c r="G327">
        <v>7</v>
      </c>
      <c r="H327">
        <v>5</v>
      </c>
    </row>
    <row r="328" spans="1:1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SUM(Table15[[#This Row],[2023]:[2014]])</f>
        <v>3</v>
      </c>
      <c r="J328">
        <v>3</v>
      </c>
    </row>
    <row r="329" spans="1:1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SUM(Table15[[#This Row],[2023]:[2014]])</f>
        <v>2</v>
      </c>
      <c r="J329">
        <v>2</v>
      </c>
    </row>
    <row r="330" spans="1:1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SUM(Table15[[#This Row],[2023]:[2014]])</f>
        <v>28</v>
      </c>
      <c r="F330">
        <v>3</v>
      </c>
      <c r="G330">
        <v>20</v>
      </c>
      <c r="H330">
        <v>5</v>
      </c>
    </row>
    <row r="331" spans="1:1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SUM(Table15[[#This Row],[2023]:[2014]])</f>
        <v>6</v>
      </c>
      <c r="G331">
        <v>4</v>
      </c>
      <c r="H331">
        <v>1</v>
      </c>
      <c r="I331">
        <v>1</v>
      </c>
    </row>
    <row r="332" spans="1:1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SUM(Table15[[#This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SUM(Table15[[#This Row],[2023]:[2014]])</f>
        <v>4</v>
      </c>
      <c r="J333">
        <v>4</v>
      </c>
    </row>
    <row r="334" spans="1:1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SUM(Table15[[#This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SUM(Table15[[#This Row],[2023]:[2014]])</f>
        <v>133</v>
      </c>
      <c r="H335">
        <v>114</v>
      </c>
      <c r="J335">
        <v>19</v>
      </c>
    </row>
    <row r="336" spans="1:1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SUM(Table15[[#This Row],[2023]:[2014]])</f>
        <v>70</v>
      </c>
      <c r="J336">
        <v>70</v>
      </c>
    </row>
    <row r="337" spans="1:1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SUM(Table15[[#This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SUM(Table15[[#This Row],[2023]:[2014]])</f>
        <v>2</v>
      </c>
      <c r="J338">
        <v>2</v>
      </c>
      <c r="K338">
        <v>0</v>
      </c>
    </row>
    <row r="339" spans="1:1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SUM(Table15[[#This Row],[2023]:[2014]])</f>
        <v>0</v>
      </c>
      <c r="J339">
        <v>0</v>
      </c>
    </row>
    <row r="340" spans="1:1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SUM(Table15[[#This Row],[2023]:[2014]])</f>
        <v>117</v>
      </c>
      <c r="I340">
        <v>2</v>
      </c>
      <c r="J340">
        <v>115</v>
      </c>
    </row>
    <row r="341" spans="1:1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SUM(Table15[[#This Row],[2023]:[2014]])</f>
        <v>11</v>
      </c>
      <c r="H341">
        <v>3</v>
      </c>
      <c r="I341">
        <v>6</v>
      </c>
      <c r="J341">
        <v>2</v>
      </c>
    </row>
    <row r="342" spans="1:1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SUM(Table15[[#This Row],[2023]:[2014]])</f>
        <v>75</v>
      </c>
      <c r="I342">
        <v>33</v>
      </c>
      <c r="J342">
        <v>42</v>
      </c>
      <c r="K342">
        <v>0</v>
      </c>
    </row>
    <row r="343" spans="1:1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SUM(Table15[[#This Row],[2023]:[2014]])</f>
        <v>8</v>
      </c>
      <c r="I343">
        <v>2</v>
      </c>
      <c r="J343">
        <v>6</v>
      </c>
      <c r="K343">
        <v>0</v>
      </c>
    </row>
    <row r="344" spans="1:1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SUM(Table15[[#This Row],[2023]:[2014]])</f>
        <v>1</v>
      </c>
      <c r="I344">
        <v>-1</v>
      </c>
      <c r="J344">
        <v>2</v>
      </c>
      <c r="K344">
        <v>0</v>
      </c>
    </row>
    <row r="345" spans="1:1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SUM(Table15[[#This Row],[2023]:[2014]])</f>
        <v>1</v>
      </c>
      <c r="H345">
        <v>1</v>
      </c>
    </row>
    <row r="346" spans="1:1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SUM(Table15[[#This Row],[2023]:[2014]])</f>
        <v>9</v>
      </c>
      <c r="G346">
        <v>8</v>
      </c>
      <c r="J346">
        <v>1</v>
      </c>
    </row>
    <row r="347" spans="1:1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SUM(Table15[[#This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SUM(Table15[[#This Row],[2023]:[2014]])</f>
        <v>0</v>
      </c>
      <c r="J348">
        <v>0</v>
      </c>
    </row>
    <row r="349" spans="1:1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SUM(Table15[[#This Row],[2023]:[2014]])</f>
        <v>2</v>
      </c>
      <c r="G349">
        <v>1</v>
      </c>
      <c r="H349">
        <v>1</v>
      </c>
    </row>
    <row r="350" spans="1:1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SUM(Table15[[#This Row],[2023]:[2014]])</f>
        <v>2</v>
      </c>
      <c r="G350">
        <v>2</v>
      </c>
    </row>
    <row r="351" spans="1:1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SUM(Table15[[#This Row],[2023]:[2014]])</f>
        <v>26</v>
      </c>
      <c r="G351">
        <v>2</v>
      </c>
      <c r="J351">
        <v>24</v>
      </c>
      <c r="K351">
        <v>0</v>
      </c>
    </row>
    <row r="352" spans="1:1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SUM(Table15[[#This Row],[2023]:[2014]])</f>
        <v>9</v>
      </c>
      <c r="G352">
        <v>2</v>
      </c>
      <c r="H352">
        <v>6</v>
      </c>
      <c r="I352">
        <v>1</v>
      </c>
    </row>
    <row r="353" spans="1:13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SUM(Table15[[#This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SUM(Table15[[#This Row],[2023]:[2014]])</f>
        <v>1</v>
      </c>
      <c r="J354">
        <v>1</v>
      </c>
    </row>
    <row r="355" spans="1:13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SUM(Table15[[#This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SUM(Table15[[#This Row],[2023]:[2014]])</f>
        <v>2</v>
      </c>
      <c r="J356">
        <v>2</v>
      </c>
      <c r="K356">
        <v>0</v>
      </c>
    </row>
    <row r="357" spans="1:13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SUM(Table15[[#This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SUM(Table15[[#This Row],[2023]:[2014]])</f>
        <v>2</v>
      </c>
      <c r="I358">
        <v>2</v>
      </c>
    </row>
    <row r="359" spans="1:13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SUM(Table15[[#This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SUM(Table15[[#This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SUM(Table15[[#This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SUM(Table15[[#This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SUM(Table15[[#This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SUM(Table15[[#This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SUM(Table15[[#This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SUM(Table15[[#This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SUM(Table15[[#This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SUM(Table15[[#This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SUM(Table15[[#This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SUM(Table15[[#This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SUM(Table15[[#This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SUM(Table15[[#This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SUM(Table15[[#This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SUM(Table15[[#This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SUM(Table15[[#This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SUM(Table15[[#This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SUM(Table15[[#This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SUM(Table15[[#This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SUM(Table15[[#This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SUM(Table15[[#This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SUM(Table15[[#This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SUM(Table15[[#This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SUM(Table15[[#This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SUM(Table15[[#This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SUM(Table15[[#This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SUM(Table15[[#This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SUM(Table15[[#This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SUM(Table15[[#This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SUM(Table15[[#This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SUM(Table15[[#This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SUM(Table15[[#This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SUM(Table15[[#This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SUM(Table15[[#This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SUM(Table15[[#This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SUM(Table15[[#This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SUM(Table15[[#This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SUM(Table15[[#This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SUM(Table15[[#This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SUM(Table15[[#This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SUM(Table15[[#This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SUM(Table15[[#This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SUM(Table15[[#This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SUM(Table15[[#This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SUM(Table15[[#This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SUM(Table15[[#This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SUM(Table15[[#This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SUM(Table15[[#This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SUM(Table15[[#This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SUM(Table15[[#This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SUM(Table15[[#This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SUM(Table15[[#This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SUM(Table15[[#This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SUM(Table15[[#This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SUM(Table15[[#This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SUM(Table15[[#This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SUM(Table15[[#This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SUM(Table15[[#This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SUM(Table15[[#This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SUM(Table15[[#This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SUM(Table15[[#This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SUM(Table15[[#This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SUM(Table15[[#This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SUM(Table15[[#This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SUM(Table15[[#This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SUM(Table15[[#This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SUM(Table15[[#This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SUM(Table15[[#This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SUM(Table15[[#This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SUM(Table15[[#This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SUM(Table15[[#This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SUM(Table15[[#This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SUM(Table15[[#This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SUM(Table15[[#This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SUM(Table15[[#This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SUM(Table15[[#This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SUM(Table15[[#This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SUM(Table15[[#This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SUM(Table15[[#This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SUM(Table15[[#This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SUM(Table15[[#This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SUM(Table15[[#This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SUM(Table15[[#This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SUM(Table15[[#This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SUM(Table15[[#This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SUM(Table15[[#This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SUM(Table15[[#This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SUM(Table15[[#This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SUM(Table15[[#This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SUM(Table15[[#This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SUM(Table15[[#This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SUM(Table15[[#This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SUM(Table15[[#This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SUM(Table15[[#This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SUM(Table15[[#This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SUM(Table15[[#This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SUM(Table15[[#This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SUM(Table15[[#This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SUM(Table15[[#This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SUM(Table15[[#This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SUM(Table15[[#This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SUM(Table15[[#This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SUM(Table15[[#This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SUM(Table15[[#This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SUM(Table15[[#This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SUM(Table15[[#This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SUM(Table15[[#This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SUM(Table15[[#This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SUM(Table15[[#This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SUM(Table15[[#This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SUM(Table15[[#This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SUM(Table15[[#This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SUM(Table15[[#This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SUM(Table15[[#This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SUM(Table15[[#This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SUM(Table15[[#This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SUM(Table15[[#This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SUM(Table15[[#This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SUM(Table15[[#This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SUM(Table15[[#This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SUM(Table15[[#This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SUM(Table15[[#This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SUM(Table15[[#This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SUM(Table15[[#This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SUM(Table15[[#This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SUM(Table15[[#This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SUM(Table15[[#This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SUM(Table15[[#This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SUM(Table15[[#This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SUM(Table15[[#This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SUM(Table15[[#This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SUM(Table15[[#This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SUM(Table15[[#This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SUM(Table15[[#This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SUM(Table15[[#This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SUM(Table15[[#This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SUM(Table15[[#This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SUM(Table15[[#This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SUM(Table15[[#This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SUM(Table15[[#This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SUM(Table15[[#This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SUM(Table15[[#This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SUM(Table15[[#This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SUM(Table15[[#This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SUM(Table15[[#This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SUM(Table15[[#This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SUM(Table15[[#This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SUM(Table15[[#This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SUM(Table15[[#This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SUM(Table15[[#This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SUM(Table15[[#This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SUM(Table15[[#This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SUM(Table15[[#This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SUM(Table15[[#This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SUM(Table15[[#This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SUM(Table15[[#This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SUM(Table15[[#This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SUM(Table15[[#This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SUM(Table15[[#This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SUM(Table15[[#This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SUM(Table15[[#This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SUM(Table15[[#This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SUM(Table15[[#This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SUM(Table15[[#This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SUM(Table15[[#This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SUM(Table15[[#This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SUM(Table15[[#This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SUM(Table15[[#This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SUM(Table15[[#This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SUM(Table15[[#This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SUM(Table15[[#This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SUM(Table15[[#This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SUM(Table15[[#This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SUM(Table15[[#This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SUM(Table15[[#This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SUM(Table15[[#This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SUM(Table15[[#This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SUM(Table15[[#This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SUM(Table15[[#This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SUM(Table15[[#This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SUM(Table15[[#This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SUM(Table15[[#This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SUM(Table15[[#This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SUM(Table15[[#This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SUM(Table15[[#This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SUM(Table15[[#This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SUM(Table15[[#This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SUM(Table15[[#This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SUM(Table15[[#This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SUM(Table15[[#This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SUM(Table15[[#This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SUM(Table15[[#This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SUM(Table15[[#This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SUM(Table15[[#This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SUM(Table15[[#This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SUM(Table15[[#This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SUM(Table15[[#This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SUM(Table15[[#This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SUM(Table15[[#This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SUM(Table15[[#This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SUM(Table15[[#This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SUM(Table15[[#This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SUM(Table15[[#This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SUM(Table15[[#This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SUM(Table15[[#This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SUM(Table15[[#This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SUM(Table15[[#This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SUM(Table15[[#This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SUM(Table15[[#This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SUM(Table15[[#This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SUM(Table15[[#This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SUM(Table15[[#This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SUM(Table15[[#This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SUM(Table15[[#This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SUM(Table15[[#This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SUM(Table15[[#This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SUM(Table15[[#This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SUM(Table15[[#This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SUM(Table15[[#This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SUM(Table15[[#This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SUM(Table15[[#This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SUM(Table15[[#This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SUM(Table15[[#This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SUM(Table15[[#This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SUM(Table15[[#This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SUM(Table15[[#This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SUM(Table15[[#This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SUM(Table15[[#This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SUM(Table15[[#This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SUM(Table15[[#This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SUM(Table15[[#This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SUM(Table15[[#This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SUM(Table15[[#This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SUM(Table15[[#This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SUM(Table15[[#This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SUM(Table15[[#This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SUM(Table15[[#This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SUM(Table15[[#This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SUM(Table15[[#This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SUM(Table15[[#This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SUM(Table15[[#This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SUM(Table15[[#This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SUM(Table15[[#This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SUM(Table15[[#This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SUM(Table15[[#This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SUM(Table15[[#This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SUM(Table15[[#This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SUM(Table15[[#This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SUM(Table15[[#This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SUM(Table15[[#This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SUM(Table15[[#This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SUM(Table15[[#This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SUM(Table15[[#This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SUM(Table15[[#This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SUM(Table15[[#This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SUM(Table15[[#This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SUM(Table15[[#This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SUM(Table15[[#This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SUM(Table15[[#This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SUM(Table15[[#This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SUM(Table15[[#This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SUM(Table15[[#This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SUM(Table15[[#This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SUM(Table15[[#This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SUM(Table15[[#This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SUM(Table15[[#This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SUM(Table15[[#This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SUM(Table15[[#This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SUM(Table15[[#This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SUM(Table15[[#This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SUM(Table15[[#This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SUM(Table15[[#This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SUM(Table15[[#This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SUM(Table15[[#This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SUM(Table15[[#This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SUM(Table15[[#This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SUM(Table15[[#This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SUM(Table15[[#This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SUM(Table15[[#This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SUM(Table15[[#This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SUM(Table15[[#This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SUM(Table15[[#This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SUM(Table15[[#This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SUM(Table15[[#This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SUM(Table15[[#This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SUM(Table15[[#This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SUM(Table15[[#This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SUM(Table15[[#This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SUM(Table15[[#This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SUM(Table15[[#This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SUM(Table15[[#This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SUM(Table15[[#This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SUM(Table15[[#This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SUM(Table15[[#This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SUM(Table15[[#This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SUM(Table15[[#This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SUM(Table15[[#This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SUM(Table15[[#This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SUM(Table15[[#This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SUM(Table15[[#This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SUM(Table15[[#This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SUM(Table15[[#This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SUM(Table15[[#This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SUM(Table15[[#This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SUM(Table15[[#This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SUM(Table15[[#This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SUM(Table15[[#This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SUM(Table15[[#This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SUM(Table15[[#This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SUM(Table15[[#This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SUM(Table15[[#This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SUM(Table15[[#This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SUM(Table15[[#This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SUM(Table15[[#This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SUM(Table15[[#This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SUM(Table15[[#This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SUM(Table15[[#This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SUM(Table15[[#This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SUM(Table15[[#This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SUM(Table15[[#This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SUM(Table15[[#This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SUM(Table15[[#This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SUM(Table15[[#This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SUM(Table15[[#This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SUM(Table15[[#This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SUM(Table15[[#This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SUM(Table15[[#This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SUM(Table15[[#This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SUM(Table15[[#This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SUM(Table15[[#This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SUM(Table15[[#This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SUM(Table15[[#This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SUM(Table15[[#This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SUM(Table15[[#This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SUM(Table15[[#This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SUM(Table15[[#This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SUM(Table15[[#This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SUM(Table15[[#This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SUM(Table15[[#This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SUM(Table15[[#This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SUM(Table15[[#This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SUM(Table15[[#This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SUM(Table15[[#This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SUM(Table15[[#This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SUM(Table15[[#This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SUM(Table15[[#This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SUM(Table15[[#This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SUM(Table15[[#This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SUM(Table15[[#This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SUM(Table15[[#This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SUM(Table15[[#This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SUM(Table15[[#This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SUM(Table15[[#This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SUM(Table15[[#This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SUM(Table15[[#This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SUM(Table15[[#This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SUM(Table15[[#This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SUM(Table15[[#This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SUM(Table15[[#This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SUM(Table15[[#This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SUM(Table15[[#This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SUM(Table15[[#This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SUM(Table15[[#This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SUM(Table15[[#This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SUM(Table15[[#This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SUM(Table15[[#This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SUM(Table15[[#This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SUM(Table15[[#This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SUM(Table15[[#This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SUM(Table15[[#This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SUM(Table15[[#This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SUM(Table15[[#This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SUM(Table15[[#This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SUM(Table15[[#This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SUM(Table15[[#This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SUM(Table15[[#This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SUM(Table15[[#This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SUM(Table15[[#This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SUM(Table15[[#This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SUM(Table15[[#This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SUM(Table15[[#This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SUM(Table15[[#This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SUM(Table15[[#This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SUM(Table15[[#This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SUM(Table15[[#This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SUM(Table15[[#This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SUM(Table15[[#This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SUM(Table15[[#This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SUM(Table15[[#This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SUM(Table15[[#This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SUM(Table15[[#This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SUM(Table15[[#This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SUM(Table15[[#This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SUM(Table15[[#This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SUM(Table15[[#This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SUM(Table15[[#This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SUM(Table15[[#This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SUM(Table15[[#This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SUM(Table15[[#This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SUM(Table15[[#This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SUM(Table15[[#This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SUM(Table15[[#This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SUM(Table15[[#This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SUM(Table15[[#This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SUM(Table15[[#This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SUM(Table15[[#This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SUM(Table15[[#This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SUM(Table15[[#This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SUM(Table15[[#This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SUM(Table15[[#This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SUM(Table15[[#This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SUM(Table15[[#This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SUM(Table15[[#This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SUM(Table15[[#This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SUM(Table15[[#This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SUM(Table15[[#This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SUM(Table15[[#This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SUM(Table15[[#This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SUM(Table15[[#This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SUM(Table15[[#This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SUM(Table15[[#This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SUM(Table15[[#This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SUM(Table15[[#This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SUM(Table15[[#This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SUM(Table15[[#This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SUM(Table15[[#This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SUM(Table15[[#This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SUM(Table15[[#This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SUM(Table15[[#This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SUM(Table15[[#This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SUM(Table15[[#This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SUM(Table15[[#This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SUM(Table15[[#This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SUM(Table15[[#This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SUM(Table15[[#This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SUM(Table15[[#This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SUM(Table15[[#This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SUM(Table15[[#This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SUM(Table15[[#This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SUM(Table15[[#This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SUM(Table15[[#This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SUM(Table15[[#This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SUM(Table15[[#This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SUM(Table15[[#This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SUM(Table15[[#This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SUM(Table15[[#This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SUM(Table15[[#This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SUM(Table15[[#This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SUM(Table15[[#This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SUM(Table15[[#This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SUM(Table15[[#This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SUM(Table15[[#This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SUM(Table15[[#This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SUM(Table15[[#This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SUM(Table15[[#This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SUM(Table15[[#This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SUM(Table15[[#This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SUM(Table15[[#This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SUM(Table15[[#This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SUM(Table15[[#This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SUM(Table15[[#This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SUM(Table15[[#This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SUM(Table15[[#This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SUM(Table15[[#This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SUM(Table15[[#This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SUM(Table15[[#This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SUM(Table15[[#This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SUM(Table15[[#This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SUM(Table15[[#This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SUM(Table15[[#This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SUM(Table15[[#This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SUM(Table15[[#This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SUM(Table15[[#This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SUM(Table15[[#This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SUM(Table15[[#This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SUM(Table15[[#This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SUM(Table15[[#This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SUM(Table15[[#This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SUM(Table15[[#This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SUM(Table15[[#This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SUM(Table15[[#This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SUM(Table15[[#This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SUM(Table15[[#This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SUM(Table15[[#This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SUM(Table15[[#This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SUM(Table15[[#This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SUM(Table15[[#This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SUM(Table15[[#This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SUM(Table15[[#This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SUM(Table15[[#This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SUM(Table15[[#This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SUM(Table15[[#This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SUM(Table15[[#This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SUM(Table15[[#This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SUM(Table15[[#This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SUM(Table15[[#This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SUM(Table15[[#This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SUM(Table15[[#This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SUM(Table15[[#This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SUM(Table15[[#This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SUM(Table15[[#This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SUM(Table15[[#This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SUM(Table15[[#This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SUM(Table15[[#This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SUM(Table15[[#This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SUM(Table15[[#This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SUM(Table15[[#This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SUM(Table15[[#This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SUM(Table15[[#This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SUM(Table15[[#This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SUM(Table15[[#This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SUM(Table15[[#This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SUM(Table15[[#This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SUM(Table15[[#This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SUM(Table15[[#This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SUM(Table15[[#This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SUM(Table15[[#This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SUM(Table15[[#This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SUM(Table15[[#This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SUM(Table15[[#This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SUM(Table15[[#This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SUM(Table15[[#This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SUM(Table15[[#This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SUM(Table15[[#This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SUM(Table15[[#This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SUM(Table15[[#This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SUM(Table15[[#This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SUM(Table15[[#This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SUM(Table15[[#This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SUM(Table15[[#This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SUM(Table15[[#This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SUM(Table15[[#This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SUM(Table15[[#This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SUM(Table15[[#This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SUM(Table15[[#This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SUM(Table15[[#This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SUM(Table15[[#This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SUM(Table15[[#This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SUM(Table15[[#This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SUM(Table15[[#This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SUM(Table15[[#This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SUM(Table15[[#This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SUM(Table15[[#This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SUM(Table15[[#This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SUM(Table15[[#This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SUM(Table15[[#This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SUM(Table15[[#This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SUM(Table15[[#This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SUM(Table15[[#This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SUM(Table15[[#This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SUM(Table15[[#This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SUM(Table15[[#This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SUM(Table15[[#This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SUM(Table15[[#This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SUM(Table15[[#This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SUM(Table15[[#This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SUM(Table15[[#This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SUM(Table15[[#This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SUM(Table15[[#This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SUM(Table15[[#This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SUM(Table15[[#This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SUM(Table15[[#This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SUM(Table15[[#This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SUM(Table15[[#This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SUM(Table15[[#This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SUM(Table15[[#This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SUM(Table15[[#This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SUM(Table15[[#This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SUM(Table15[[#This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SUM(Table15[[#This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SUM(Table15[[#This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SUM(Table15[[#This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SUM(Table15[[#This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SUM(Table15[[#This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SUM(Table15[[#This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SUM(Table15[[#This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SUM(Table15[[#This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SUM(Table15[[#This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SUM(Table15[[#This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SUM(Table15[[#This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SUM(Table15[[#This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SUM(Table15[[#This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SUM(Table15[[#This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SUM(Table15[[#This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SUM(Table15[[#This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SUM(Table15[[#This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SUM(Table15[[#This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SUM(Table15[[#This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SUM(Table15[[#This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SUM(Table15[[#This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SUM(Table15[[#This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SUM(Table15[[#This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SUM(Table15[[#This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SUM(Table15[[#This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SUM(Table15[[#This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SUM(Table15[[#This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SUM(Table15[[#This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SUM(Table15[[#This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SUM(Table15[[#This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SUM(Table15[[#This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SUM(Table15[[#This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SUM(Table15[[#This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SUM(Table15[[#This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SUM(Table15[[#This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SUM(Table15[[#This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SUM(Table15[[#This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SUM(Table15[[#This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SUM(Table15[[#This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SUM(Table15[[#This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SUM(Table15[[#This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SUM(Table15[[#This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SUM(Table15[[#This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SUM(Table15[[#This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SUM(Table15[[#This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SUM(Table15[[#This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SUM(Table15[[#This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SUM(Table15[[#This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SUM(Table15[[#This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SUM(Table15[[#This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SUM(Table15[[#This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SUM(Table15[[#This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SUM(Table15[[#This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SUM(Table15[[#This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SUM(Table15[[#This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SUM(Table15[[#This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SUM(Table15[[#This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SUM(Table15[[#This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SUM(Table15[[#This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SUM(Table15[[#This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SUM(Table15[[#This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SUM(Table15[[#This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SUM(Table15[[#This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SUM(Table15[[#This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SUM(Table15[[#This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SUM(Table15[[#This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SUM(Table15[[#This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SUM(Table15[[#This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SUM(Table15[[#This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SUM(Table15[[#This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SUM(Table15[[#This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SUM(Table15[[#This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SUM(Table15[[#This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SUM(Table15[[#This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SUM(Table15[[#This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SUM(Table15[[#This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SUM(Table15[[#This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SUM(Table15[[#This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SUM(Table15[[#This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SUM(Table15[[#This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SUM(Table15[[#This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SUM(Table15[[#This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SUM(Table15[[#This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SUM(Table15[[#This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SUM(Table15[[#This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SUM(Table15[[#This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SUM(Table15[[#This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SUM(Table15[[#This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SUM(Table15[[#This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SUM(Table15[[#This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SUM(Table15[[#This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SUM(Table15[[#This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SUM(Table15[[#This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SUM(Table15[[#This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SUM(Table15[[#This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SUM(Table15[[#This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SUM(Table15[[#This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SUM(Table15[[#This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SUM(Table15[[#This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SUM(Table15[[#This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SUM(Table15[[#This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SUM(Table15[[#This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SUM(Table15[[#This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SUM(Table15[[#This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SUM(Table15[[#This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SUM(Table15[[#This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SUM(Table15[[#This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SUM(Table15[[#This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SUM(Table15[[#This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SUM(Table15[[#This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SUM(Table15[[#This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SUM(Table15[[#This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SUM(Table15[[#This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SUM(Table15[[#This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SUM(Table15[[#This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SUM(Table15[[#This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SUM(Table15[[#This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SUM(Table15[[#This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SUM(Table15[[#This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SUM(Table15[[#This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SUM(Table15[[#This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SUM(Table15[[#This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SUM(Table15[[#This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SUM(Table15[[#This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SUM(Table15[[#This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SUM(Table15[[#This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SUM(Table15[[#This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SUM(Table15[[#This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SUM(Table15[[#This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SUM(Table15[[#This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SUM(Table15[[#This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SUM(Table15[[#This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SUM(Table15[[#This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SUM(Table15[[#This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SUM(Table15[[#This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SUM(Table15[[#This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SUM(Table15[[#This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SUM(Table15[[#This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SUM(Table15[[#This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SUM(Table15[[#This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SUM(Table15[[#This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SUM(Table15[[#This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SUM(Table15[[#This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SUM(Table15[[#This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SUM(Table15[[#This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SUM(Table15[[#This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SUM(Table15[[#This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SUM(Table15[[#This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SUM(Table15[[#This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SUM(Table15[[#This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SUM(Table15[[#This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SUM(Table15[[#This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SUM(Table15[[#This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SUM(Table15[[#This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SUM(Table15[[#This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SUM(Table15[[#This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SUM(Table15[[#This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SUM(Table15[[#This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SUM(Table15[[#This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SUM(Table15[[#This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SUM(Table15[[#This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SUM(Table15[[#This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SUM(Table15[[#This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SUM(Table15[[#This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SUM(Table15[[#This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SUM(Table15[[#This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SUM(Table15[[#This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SUM(Table15[[#This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SUM(Table15[[#This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SUM(Table15[[#This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SUM(Table15[[#This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SUM(Table15[[#This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SUM(Table15[[#This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SUM(Table15[[#This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SUM(Table15[[#This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SUM(Table15[[#This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SUM(Table15[[#This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SUM(Table15[[#This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SUM(Table15[[#This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SUM(Table15[[#This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SUM(Table15[[#This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SUM(Table15[[#This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SUM(Table15[[#This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SUM(Table15[[#This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84AD-F8BC-4D76-8578-FAC7B31781E9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SUM(Table16[[#This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SUM(Table16[[#This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SUM(Table16[[#This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SUM(Table16[[#This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SUM(Table16[[#This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SUM(Table16[[#This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SUM(Table16[[#This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SUM(Table16[[#This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SUM(Table16[[#This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SUM(Table16[[#This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SUM(Table16[[#This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SUM(Table16[[#This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SUM(Table16[[#This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SUM(Table16[[#This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SUM(Table16[[#This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SUM(Table16[[#This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SUM(Table16[[#This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SUM(Table16[[#This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SUM(Table16[[#This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SUM(Table16[[#This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SUM(Table16[[#This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SUM(Table16[[#This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SUM(Table16[[#This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SUM(Table16[[#This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SUM(Table16[[#This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SUM(Table16[[#This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SUM(Table16[[#This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SUM(Table16[[#This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SUM(Table16[[#This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SUM(Table16[[#This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SUM(Table16[[#This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SUM(Table16[[#This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SUM(Table16[[#This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SUM(Table16[[#This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SUM(Table16[[#This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SUM(Table16[[#This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SUM(Table16[[#This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SUM(Table16[[#This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SUM(Table16[[#This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SUM(Table16[[#This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SUM(Table16[[#This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SUM(Table16[[#This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SUM(Table16[[#This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SUM(Table16[[#This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SUM(Table16[[#This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SUM(Table16[[#This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SUM(Table16[[#This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SUM(Table16[[#This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SUM(Table16[[#This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SUM(Table16[[#This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SUM(Table16[[#This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SUM(Table16[[#This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SUM(Table16[[#This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SUM(Table16[[#This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SUM(Table16[[#This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SUM(Table16[[#This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SUM(Table16[[#This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SUM(Table16[[#This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SUM(Table16[[#This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SUM(Table16[[#This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SUM(Table16[[#This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SUM(Table16[[#This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SUM(Table16[[#This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SUM(Table16[[#This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SUM(Table16[[#This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SUM(Table16[[#This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SUM(Table16[[#This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SUM(Table16[[#This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SUM(Table16[[#This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SUM(Table16[[#This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SUM(Table16[[#This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SUM(Table16[[#This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SUM(Table16[[#This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SUM(Table16[[#This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SUM(Table16[[#This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SUM(Table16[[#This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SUM(Table16[[#This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SUM(Table16[[#This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SUM(Table16[[#This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SUM(Table16[[#This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SUM(Table16[[#This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SUM(Table16[[#This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SUM(Table16[[#This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SUM(Table16[[#This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SUM(Table16[[#This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SUM(Table16[[#This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SUM(Table16[[#This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SUM(Table16[[#This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SUM(Table16[[#This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SUM(Table16[[#This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SUM(Table16[[#This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SUM(Table16[[#This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SUM(Table16[[#This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SUM(Table16[[#This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SUM(Table16[[#This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SUM(Table16[[#This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SUM(Table16[[#This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SUM(Table16[[#This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SUM(Table16[[#This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SUM(Table16[[#This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SUM(Table16[[#This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SUM(Table16[[#This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SUM(Table16[[#This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SUM(Table16[[#This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SUM(Table16[[#This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SUM(Table16[[#This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SUM(Table16[[#This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SUM(Table16[[#This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SUM(Table16[[#This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SUM(Table16[[#This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SUM(Table16[[#This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SUM(Table16[[#This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SUM(Table16[[#This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SUM(Table16[[#This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SUM(Table16[[#This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SUM(Table16[[#This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SUM(Table16[[#This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SUM(Table16[[#This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SUM(Table16[[#This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SUM(Table16[[#This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SUM(Table16[[#This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SUM(Table16[[#This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SUM(Table16[[#This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SUM(Table16[[#This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SUM(Table16[[#This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SUM(Table16[[#This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SUM(Table16[[#This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SUM(Table16[[#This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SUM(Table16[[#This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SUM(Table16[[#This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SUM(Table16[[#This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SUM(Table16[[#This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SUM(Table16[[#This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SUM(Table16[[#This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SUM(Table16[[#This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SUM(Table16[[#This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SUM(Table16[[#This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SUM(Table16[[#This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SUM(Table16[[#This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SUM(Table16[[#This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SUM(Table16[[#This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SUM(Table16[[#This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SUM(Table16[[#This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SUM(Table16[[#This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SUM(Table16[[#This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SUM(Table16[[#This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SUM(Table16[[#This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SUM(Table16[[#This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SUM(Table16[[#This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SUM(Table16[[#This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SUM(Table16[[#This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SUM(Table16[[#This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SUM(Table16[[#This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SUM(Table16[[#This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SUM(Table16[[#This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SUM(Table16[[#This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SUM(Table16[[#This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SUM(Table16[[#This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SUM(Table16[[#This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SUM(Table16[[#This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SUM(Table16[[#This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SUM(Table16[[#This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SUM(Table16[[#This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SUM(Table16[[#This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SUM(Table16[[#This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SUM(Table16[[#This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SUM(Table16[[#This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SUM(Table16[[#This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SUM(Table16[[#This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SUM(Table16[[#This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SUM(Table16[[#This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SUM(Table16[[#This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SUM(Table16[[#This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SUM(Table16[[#This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SUM(Table16[[#This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SUM(Table16[[#This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SUM(Table16[[#This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SUM(Table16[[#This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SUM(Table16[[#This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SUM(Table16[[#This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SUM(Table16[[#This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SUM(Table16[[#This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SUM(Table16[[#This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SUM(Table16[[#This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SUM(Table16[[#This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SUM(Table16[[#This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SUM(Table16[[#This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SUM(Table16[[#This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SUM(Table16[[#This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SUM(Table16[[#This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SUM(Table16[[#This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SUM(Table16[[#This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SUM(Table16[[#This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SUM(Table16[[#This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SUM(Table16[[#This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SUM(Table16[[#This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SUM(Table16[[#This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SUM(Table16[[#This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SUM(Table16[[#This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SUM(Table16[[#This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SUM(Table16[[#This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SUM(Table16[[#This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SUM(Table16[[#This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SUM(Table16[[#This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SUM(Table16[[#This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SUM(Table16[[#This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SUM(Table16[[#This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SUM(Table16[[#This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SUM(Table16[[#This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SUM(Table16[[#This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SUM(Table16[[#This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SUM(Table16[[#This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SUM(Table16[[#This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SUM(Table16[[#This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SUM(Table16[[#This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SUM(Table16[[#This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SUM(Table16[[#This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SUM(Table16[[#This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SUM(Table16[[#This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SUM(Table16[[#This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SUM(Table16[[#This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SUM(Table16[[#This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SUM(Table16[[#This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SUM(Table16[[#This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SUM(Table16[[#This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SUM(Table16[[#This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SUM(Table16[[#This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SUM(Table16[[#This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SUM(Table16[[#This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SUM(Table16[[#This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SUM(Table16[[#This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SUM(Table16[[#This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SUM(Table16[[#This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SUM(Table16[[#This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SUM(Table16[[#This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SUM(Table16[[#This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SUM(Table16[[#This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SUM(Table16[[#This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SUM(Table16[[#This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SUM(Table16[[#This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SUM(Table16[[#This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SUM(Table16[[#This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SUM(Table16[[#This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SUM(Table16[[#This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SUM(Table16[[#This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SUM(Table16[[#This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SUM(Table16[[#This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SUM(Table16[[#This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SUM(Table16[[#This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SUM(Table16[[#This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SUM(Table16[[#This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SUM(Table16[[#This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SUM(Table16[[#This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SUM(Table16[[#This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SUM(Table16[[#This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SUM(Table16[[#This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SUM(Table16[[#This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SUM(Table16[[#This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SUM(Table16[[#This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SUM(Table16[[#This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SUM(Table16[[#This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SUM(Table16[[#This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SUM(Table16[[#This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SUM(Table16[[#This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SUM(Table16[[#This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SUM(Table16[[#This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SUM(Table16[[#This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SUM(Table16[[#This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SUM(Table16[[#This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SUM(Table16[[#This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SUM(Table16[[#This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SUM(Table16[[#This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SUM(Table16[[#This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SUM(Table16[[#This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SUM(Table16[[#This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SUM(Table16[[#This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SUM(Table16[[#This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SUM(Table16[[#This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SUM(Table16[[#This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SUM(Table16[[#This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SUM(Table16[[#This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SUM(Table16[[#This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SUM(Table16[[#This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SUM(Table16[[#This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SUM(Table16[[#This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SUM(Table16[[#This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SUM(Table16[[#This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SUM(Table16[[#This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SUM(Table16[[#This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SUM(Table16[[#This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SUM(Table16[[#This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SUM(Table16[[#This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SUM(Table16[[#This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SUM(Table16[[#This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SUM(Table16[[#This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SUM(Table16[[#This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SUM(Table16[[#This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SUM(Table16[[#This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SUM(Table16[[#This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SUM(Table16[[#This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SUM(Table16[[#This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SUM(Table16[[#This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SUM(Table16[[#This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SUM(Table16[[#This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SUM(Table16[[#This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SUM(Table16[[#This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SUM(Table16[[#This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SUM(Table16[[#This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SUM(Table16[[#This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SUM(Table16[[#This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SUM(Table16[[#This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SUM(Table16[[#This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SUM(Table16[[#This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SUM(Table16[[#This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SUM(Table16[[#This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SUM(Table16[[#This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SUM(Table16[[#This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SUM(Table16[[#This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SUM(Table16[[#This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SUM(Table16[[#This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SUM(Table16[[#This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SUM(Table16[[#This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SUM(Table16[[#This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SUM(Table16[[#This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SUM(Table16[[#This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SUM(Table16[[#This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SUM(Table16[[#This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SUM(Table16[[#This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SUM(Table16[[#This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SUM(Table16[[#This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SUM(Table16[[#This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SUM(Table16[[#This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SUM(Table16[[#This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SUM(Table16[[#This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SUM(Table16[[#This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SUM(Table16[[#This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SUM(Table16[[#This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SUM(Table16[[#This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SUM(Table16[[#This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SUM(Table16[[#This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SUM(Table16[[#This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SUM(Table16[[#This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SUM(Table16[[#This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SUM(Table16[[#This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SUM(Table16[[#This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SUM(Table16[[#This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SUM(Table16[[#This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SUM(Table16[[#This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SUM(Table16[[#This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SUM(Table16[[#This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SUM(Table16[[#This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SUM(Table16[[#This Row],[2023]:[2014]])</f>
        <v>2</v>
      </c>
      <c r="H359">
        <v>1</v>
      </c>
      <c r="I359">
        <v>1</v>
      </c>
    </row>
    <row r="360" spans="1:13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SUM(Table16[[#This Row],[2023]:[2014]])</f>
        <v>1</v>
      </c>
      <c r="J360">
        <v>1</v>
      </c>
    </row>
    <row r="361" spans="1:13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SUM(Table16[[#This Row],[2023]:[2014]])</f>
        <v>1</v>
      </c>
      <c r="H361">
        <v>1</v>
      </c>
    </row>
    <row r="362" spans="1:13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SUM(Table16[[#This Row],[2023]:[2014]])</f>
        <v>1</v>
      </c>
      <c r="H362">
        <v>1</v>
      </c>
    </row>
    <row r="363" spans="1:13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SUM(Table16[[#This Row],[2023]:[2014]])</f>
        <v>0</v>
      </c>
      <c r="M363">
        <v>0</v>
      </c>
    </row>
    <row r="364" spans="1:13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SUM(Table16[[#This Row],[2023]:[2014]])</f>
        <v>1</v>
      </c>
      <c r="G364">
        <v>1</v>
      </c>
    </row>
    <row r="365" spans="1:13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SUM(Table16[[#This Row],[2023]:[2014]])</f>
        <v>3</v>
      </c>
      <c r="J365">
        <v>2</v>
      </c>
      <c r="K365">
        <v>1</v>
      </c>
    </row>
    <row r="366" spans="1:13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SUM(Table16[[#This Row],[2023]:[2014]])</f>
        <v>1</v>
      </c>
      <c r="L366">
        <v>1</v>
      </c>
    </row>
    <row r="367" spans="1:13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SUM(Table16[[#This Row],[2023]:[2014]])</f>
        <v>1</v>
      </c>
      <c r="L367">
        <v>1</v>
      </c>
    </row>
    <row r="368" spans="1:13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SUM(Table16[[#This Row],[2023]:[2014]])</f>
        <v>1</v>
      </c>
      <c r="J368">
        <v>1</v>
      </c>
    </row>
    <row r="369" spans="1:15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SUM(Table16[[#This Row],[2023]:[2014]])</f>
        <v>2</v>
      </c>
      <c r="J369">
        <v>2</v>
      </c>
    </row>
    <row r="370" spans="1:15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SUM(Table16[[#This Row],[2023]:[2014]])</f>
        <v>1</v>
      </c>
      <c r="H370">
        <v>1</v>
      </c>
    </row>
    <row r="371" spans="1:15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SUM(Table16[[#This Row],[2023]:[2014]])</f>
        <v>1</v>
      </c>
      <c r="J371">
        <v>1</v>
      </c>
    </row>
    <row r="372" spans="1:15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SUM(Table16[[#This Row],[2023]:[2014]])</f>
        <v>1</v>
      </c>
      <c r="O372">
        <v>1</v>
      </c>
    </row>
    <row r="373" spans="1:15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SUM(Table16[[#This Row],[2023]:[2014]])</f>
        <v>4</v>
      </c>
      <c r="G373">
        <v>2</v>
      </c>
      <c r="H373">
        <v>1</v>
      </c>
      <c r="I373">
        <v>1</v>
      </c>
    </row>
    <row r="374" spans="1:15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SUM(Table16[[#This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SUM(Table16[[#This Row],[2023]:[2014]])</f>
        <v>6</v>
      </c>
      <c r="H375">
        <v>2</v>
      </c>
      <c r="K375">
        <v>-1</v>
      </c>
      <c r="L375">
        <v>5</v>
      </c>
    </row>
    <row r="376" spans="1:15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SUM(Table16[[#This Row],[2023]:[2014]])</f>
        <v>2</v>
      </c>
      <c r="G376">
        <v>1</v>
      </c>
      <c r="H376">
        <v>0</v>
      </c>
      <c r="L376">
        <v>1</v>
      </c>
    </row>
    <row r="377" spans="1:15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SUM(Table16[[#This Row],[2023]:[2014]])</f>
        <v>2</v>
      </c>
      <c r="G377">
        <v>2</v>
      </c>
    </row>
    <row r="378" spans="1:15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SUM(Table16[[#This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SUM(Table16[[#This Row],[2023]:[2014]])</f>
        <v>12</v>
      </c>
      <c r="I379">
        <v>1</v>
      </c>
      <c r="K379">
        <v>11</v>
      </c>
    </row>
    <row r="380" spans="1:15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SUM(Table16[[#This Row],[2023]:[2014]])</f>
        <v>4</v>
      </c>
      <c r="L380">
        <v>4</v>
      </c>
    </row>
    <row r="381" spans="1:15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SUM(Table16[[#This Row],[2023]:[2014]])</f>
        <v>14</v>
      </c>
      <c r="K381">
        <v>0</v>
      </c>
      <c r="L381">
        <v>14</v>
      </c>
    </row>
    <row r="382" spans="1:15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SUM(Table16[[#This Row],[2023]:[2014]])</f>
        <v>14</v>
      </c>
      <c r="G382">
        <v>5</v>
      </c>
      <c r="I382">
        <v>9</v>
      </c>
    </row>
    <row r="383" spans="1:15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SUM(Table16[[#This Row],[2023]:[2014]])</f>
        <v>3</v>
      </c>
      <c r="I383">
        <v>1</v>
      </c>
      <c r="K383">
        <v>1</v>
      </c>
      <c r="L383">
        <v>1</v>
      </c>
    </row>
    <row r="384" spans="1:15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SUM(Table16[[#This Row],[2023]:[2014]])</f>
        <v>1</v>
      </c>
      <c r="J384">
        <v>1</v>
      </c>
    </row>
    <row r="385" spans="1:13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SUM(Table16[[#This Row],[2023]:[2014]])</f>
        <v>1</v>
      </c>
      <c r="K385">
        <v>1</v>
      </c>
    </row>
    <row r="386" spans="1:13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SUM(Table16[[#This Row],[2023]:[2014]])</f>
        <v>3</v>
      </c>
      <c r="I386">
        <v>1</v>
      </c>
      <c r="L386">
        <v>2</v>
      </c>
    </row>
    <row r="387" spans="1:13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SUM(Table16[[#This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SUM(Table16[[#This Row],[2023]:[2014]])</f>
        <v>0</v>
      </c>
      <c r="G388">
        <v>0</v>
      </c>
      <c r="H388">
        <v>0</v>
      </c>
      <c r="I388">
        <v>0</v>
      </c>
    </row>
    <row r="389" spans="1:13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SUM(Table16[[#This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SUM(Table16[[#This Row],[2023]:[2014]])</f>
        <v>7</v>
      </c>
      <c r="F390">
        <v>1</v>
      </c>
      <c r="I390">
        <v>4</v>
      </c>
      <c r="L390">
        <v>2</v>
      </c>
    </row>
    <row r="391" spans="1:13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SUM(Table16[[#This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SUM(Table16[[#This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SUM(Table16[[#This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SUM(Table16[[#This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SUM(Table16[[#This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SUM(Table16[[#This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SUM(Table16[[#This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SUM(Table16[[#This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SUM(Table16[[#This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SUM(Table16[[#This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SUM(Table16[[#This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SUM(Table16[[#This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SUM(Table16[[#This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SUM(Table16[[#This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SUM(Table16[[#This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SUM(Table16[[#This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SUM(Table16[[#This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SUM(Table16[[#This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SUM(Table16[[#This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SUM(Table16[[#This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SUM(Table16[[#This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SUM(Table16[[#This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SUM(Table16[[#This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SUM(Table16[[#This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SUM(Table16[[#This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SUM(Table16[[#This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SUM(Table16[[#This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SUM(Table16[[#This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SUM(Table16[[#This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SUM(Table16[[#This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SUM(Table16[[#This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SUM(Table16[[#This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SUM(Table16[[#This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SUM(Table16[[#This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SUM(Table16[[#This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SUM(Table16[[#This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SUM(Table16[[#This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SUM(Table16[[#This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SUM(Table16[[#This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SUM(Table16[[#This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SUM(Table16[[#This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SUM(Table16[[#This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SUM(Table16[[#This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SUM(Table16[[#This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SUM(Table16[[#This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SUM(Table16[[#This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SUM(Table16[[#This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SUM(Table16[[#This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SUM(Table16[[#This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SUM(Table16[[#This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SUM(Table16[[#This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SUM(Table16[[#This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SUM(Table16[[#This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SUM(Table16[[#This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SUM(Table16[[#This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SUM(Table16[[#This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SUM(Table16[[#This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SUM(Table16[[#This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SUM(Table16[[#This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SUM(Table16[[#This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SUM(Table16[[#This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SUM(Table16[[#This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SUM(Table16[[#This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SUM(Table16[[#This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SUM(Table16[[#This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SUM(Table16[[#This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SUM(Table16[[#This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SUM(Table16[[#This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SUM(Table16[[#This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SUM(Table16[[#This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SUM(Table16[[#This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SUM(Table16[[#This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SUM(Table16[[#This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SUM(Table16[[#This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SUM(Table16[[#This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SUM(Table16[[#This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SUM(Table16[[#This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SUM(Table16[[#This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SUM(Table16[[#This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SUM(Table16[[#This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SUM(Table16[[#This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SUM(Table16[[#This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SUM(Table16[[#This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SUM(Table16[[#This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SUM(Table16[[#This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SUM(Table16[[#This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SUM(Table16[[#This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SUM(Table16[[#This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SUM(Table16[[#This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SUM(Table16[[#This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SUM(Table16[[#This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SUM(Table16[[#This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SUM(Table16[[#This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SUM(Table16[[#This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SUM(Table16[[#This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SUM(Table16[[#This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SUM(Table16[[#This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SUM(Table16[[#This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SUM(Table16[[#This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SUM(Table16[[#This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SUM(Table16[[#This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SUM(Table16[[#This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SUM(Table16[[#This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SUM(Table16[[#This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SUM(Table16[[#This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SUM(Table16[[#This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SUM(Table16[[#This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SUM(Table16[[#This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SUM(Table16[[#This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SUM(Table16[[#This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SUM(Table16[[#This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SUM(Table16[[#This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SUM(Table16[[#This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SUM(Table16[[#This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SUM(Table16[[#This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SUM(Table16[[#This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SUM(Table16[[#This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SUM(Table16[[#This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SUM(Table16[[#This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SUM(Table16[[#This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SUM(Table16[[#This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SUM(Table16[[#This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SUM(Table16[[#This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SUM(Table16[[#This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SUM(Table16[[#This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SUM(Table16[[#This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SUM(Table16[[#This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SUM(Table16[[#This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SUM(Table16[[#This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SUM(Table16[[#This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SUM(Table16[[#This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SUM(Table16[[#This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SUM(Table16[[#This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SUM(Table16[[#This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SUM(Table16[[#This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SUM(Table16[[#This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SUM(Table16[[#This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SUM(Table16[[#This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SUM(Table16[[#This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SUM(Table16[[#This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SUM(Table16[[#This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SUM(Table16[[#This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SUM(Table16[[#This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SUM(Table16[[#This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SUM(Table16[[#This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SUM(Table16[[#This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SUM(Table16[[#This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SUM(Table16[[#This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SUM(Table16[[#This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SUM(Table16[[#This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SUM(Table16[[#This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SUM(Table16[[#This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SUM(Table16[[#This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SUM(Table16[[#This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SUM(Table16[[#This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SUM(Table16[[#This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SUM(Table16[[#This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SUM(Table16[[#This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SUM(Table16[[#This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SUM(Table16[[#This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SUM(Table16[[#This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SUM(Table16[[#This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SUM(Table16[[#This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SUM(Table16[[#This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SUM(Table16[[#This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SUM(Table16[[#This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SUM(Table16[[#This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SUM(Table16[[#This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SUM(Table16[[#This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SUM(Table16[[#This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SUM(Table16[[#This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SUM(Table16[[#This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SUM(Table16[[#This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SUM(Table16[[#This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SUM(Table16[[#This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SUM(Table16[[#This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SUM(Table16[[#This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SUM(Table16[[#This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SUM(Table16[[#This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SUM(Table16[[#This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SUM(Table16[[#This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SUM(Table16[[#This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SUM(Table16[[#This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SUM(Table16[[#This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SUM(Table16[[#This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SUM(Table16[[#This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SUM(Table16[[#This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SUM(Table16[[#This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SUM(Table16[[#This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SUM(Table16[[#This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SUM(Table16[[#This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SUM(Table16[[#This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SUM(Table16[[#This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SUM(Table16[[#This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SUM(Table16[[#This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SUM(Table16[[#This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SUM(Table16[[#This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SUM(Table16[[#This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SUM(Table16[[#This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SUM(Table16[[#This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SUM(Table16[[#This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SUM(Table16[[#This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SUM(Table16[[#This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SUM(Table16[[#This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SUM(Table16[[#This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SUM(Table16[[#This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SUM(Table16[[#This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SUM(Table16[[#This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SUM(Table16[[#This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SUM(Table16[[#This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SUM(Table16[[#This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SUM(Table16[[#This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SUM(Table16[[#This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SUM(Table16[[#This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SUM(Table16[[#This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SUM(Table16[[#This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SUM(Table16[[#This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SUM(Table16[[#This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SUM(Table16[[#This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SUM(Table16[[#This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SUM(Table16[[#This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SUM(Table16[[#This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SUM(Table16[[#This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SUM(Table16[[#This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SUM(Table16[[#This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SUM(Table16[[#This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SUM(Table16[[#This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SUM(Table16[[#This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SUM(Table16[[#This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SUM(Table16[[#This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SUM(Table16[[#This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SUM(Table16[[#This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SUM(Table16[[#This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SUM(Table16[[#This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SUM(Table16[[#This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SUM(Table16[[#This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SUM(Table16[[#This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SUM(Table16[[#This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SUM(Table16[[#This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SUM(Table16[[#This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SUM(Table16[[#This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SUM(Table16[[#This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SUM(Table16[[#This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SUM(Table16[[#This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SUM(Table16[[#This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SUM(Table16[[#This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SUM(Table16[[#This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SUM(Table16[[#This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SUM(Table16[[#This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SUM(Table16[[#This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SUM(Table16[[#This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SUM(Table16[[#This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SUM(Table16[[#This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SUM(Table16[[#This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SUM(Table16[[#This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SUM(Table16[[#This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SUM(Table16[[#This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SUM(Table16[[#This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SUM(Table16[[#This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SUM(Table16[[#This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SUM(Table16[[#This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SUM(Table16[[#This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SUM(Table16[[#This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SUM(Table16[[#This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SUM(Table16[[#This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SUM(Table16[[#This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SUM(Table16[[#This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SUM(Table16[[#This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SUM(Table16[[#This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SUM(Table16[[#This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SUM(Table16[[#This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SUM(Table16[[#This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SUM(Table16[[#This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SUM(Table16[[#This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SUM(Table16[[#This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SUM(Table16[[#This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SUM(Table16[[#This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SUM(Table16[[#This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SUM(Table16[[#This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SUM(Table16[[#This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SUM(Table16[[#This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SUM(Table16[[#This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SUM(Table16[[#This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SUM(Table16[[#This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SUM(Table16[[#This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SUM(Table16[[#This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SUM(Table16[[#This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SUM(Table16[[#This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SUM(Table16[[#This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SUM(Table16[[#This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SUM(Table16[[#This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SUM(Table16[[#This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SUM(Table16[[#This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SUM(Table16[[#This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SUM(Table16[[#This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SUM(Table16[[#This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SUM(Table16[[#This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SUM(Table16[[#This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SUM(Table16[[#This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SUM(Table16[[#This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SUM(Table16[[#This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SUM(Table16[[#This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SUM(Table16[[#This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SUM(Table16[[#This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SUM(Table16[[#This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SUM(Table16[[#This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SUM(Table16[[#This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SUM(Table16[[#This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SUM(Table16[[#This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SUM(Table16[[#This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SUM(Table16[[#This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SUM(Table16[[#This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SUM(Table16[[#This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SUM(Table16[[#This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SUM(Table16[[#This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SUM(Table16[[#This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SUM(Table16[[#This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SUM(Table16[[#This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SUM(Table16[[#This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SUM(Table16[[#This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SUM(Table16[[#This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SUM(Table16[[#This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SUM(Table16[[#This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SUM(Table16[[#This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SUM(Table16[[#This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SUM(Table16[[#This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SUM(Table16[[#This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SUM(Table16[[#This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SUM(Table16[[#This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SUM(Table16[[#This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SUM(Table16[[#This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SUM(Table16[[#This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SUM(Table16[[#This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SUM(Table16[[#This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SUM(Table16[[#This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SUM(Table16[[#This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SUM(Table16[[#This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SUM(Table16[[#This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SUM(Table16[[#This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SUM(Table16[[#This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SUM(Table16[[#This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SUM(Table16[[#This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SUM(Table16[[#This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SUM(Table16[[#This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SUM(Table16[[#This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SUM(Table16[[#This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SUM(Table16[[#This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SUM(Table16[[#This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SUM(Table16[[#This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SUM(Table16[[#This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SUM(Table16[[#This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SUM(Table16[[#This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SUM(Table16[[#This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SUM(Table16[[#This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SUM(Table16[[#This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SUM(Table16[[#This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SUM(Table16[[#This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SUM(Table16[[#This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SUM(Table16[[#This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SUM(Table16[[#This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SUM(Table16[[#This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SUM(Table16[[#This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SUM(Table16[[#This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SUM(Table16[[#This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SUM(Table16[[#This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SUM(Table16[[#This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SUM(Table16[[#This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SUM(Table16[[#This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SUM(Table16[[#This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SUM(Table16[[#This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SUM(Table16[[#This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SUM(Table16[[#This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SUM(Table16[[#This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SUM(Table16[[#This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SUM(Table16[[#This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SUM(Table16[[#This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SUM(Table16[[#This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SUM(Table16[[#This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SUM(Table16[[#This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SUM(Table16[[#This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SUM(Table16[[#This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SUM(Table16[[#This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SUM(Table16[[#This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SUM(Table16[[#This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SUM(Table16[[#This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SUM(Table16[[#This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SUM(Table16[[#This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SUM(Table16[[#This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SUM(Table16[[#This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SUM(Table16[[#This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SUM(Table16[[#This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SUM(Table16[[#This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SUM(Table16[[#This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SUM(Table16[[#This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SUM(Table16[[#This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SUM(Table16[[#This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SUM(Table16[[#This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SUM(Table16[[#This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SUM(Table16[[#This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SUM(Table16[[#This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SUM(Table16[[#This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SUM(Table16[[#This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SUM(Table16[[#This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SUM(Table16[[#This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SUM(Table16[[#This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SUM(Table16[[#This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SUM(Table16[[#This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SUM(Table16[[#This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SUM(Table16[[#This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SUM(Table16[[#This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SUM(Table16[[#This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SUM(Table16[[#This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SUM(Table16[[#This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SUM(Table16[[#This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SUM(Table16[[#This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SUM(Table16[[#This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SUM(Table16[[#This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SUM(Table16[[#This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SUM(Table16[[#This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SUM(Table16[[#This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SUM(Table16[[#This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SUM(Table16[[#This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SUM(Table16[[#This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SUM(Table16[[#This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SUM(Table16[[#This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SUM(Table16[[#This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SUM(Table16[[#This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SUM(Table16[[#This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SUM(Table16[[#This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SUM(Table16[[#This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SUM(Table16[[#This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SUM(Table16[[#This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SUM(Table16[[#This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SUM(Table16[[#This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SUM(Table16[[#This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SUM(Table16[[#This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SUM(Table16[[#This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SUM(Table16[[#This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SUM(Table16[[#This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SUM(Table16[[#This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SUM(Table16[[#This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SUM(Table16[[#This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SUM(Table16[[#This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SUM(Table16[[#This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SUM(Table16[[#This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SUM(Table16[[#This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SUM(Table16[[#This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SUM(Table16[[#This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SUM(Table16[[#This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SUM(Table16[[#This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SUM(Table16[[#This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SUM(Table16[[#This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SUM(Table16[[#This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SUM(Table16[[#This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SUM(Table16[[#This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SUM(Table16[[#This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SUM(Table16[[#This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SUM(Table16[[#This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SUM(Table16[[#This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SUM(Table16[[#This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SUM(Table16[[#This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SUM(Table16[[#This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SUM(Table16[[#This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SUM(Table16[[#This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SUM(Table16[[#This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SUM(Table16[[#This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SUM(Table16[[#This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SUM(Table16[[#This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SUM(Table16[[#This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SUM(Table16[[#This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SUM(Table16[[#This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SUM(Table16[[#This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SUM(Table16[[#This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SUM(Table16[[#This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SUM(Table16[[#This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SUM(Table16[[#This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SUM(Table16[[#This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SUM(Table16[[#This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SUM(Table16[[#This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SUM(Table16[[#This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SUM(Table16[[#This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SUM(Table16[[#This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SUM(Table16[[#This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SUM(Table16[[#This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SUM(Table16[[#This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SUM(Table16[[#This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SUM(Table16[[#This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SUM(Table16[[#This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SUM(Table16[[#This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SUM(Table16[[#This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SUM(Table16[[#This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SUM(Table16[[#This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SUM(Table16[[#This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SUM(Table16[[#This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SUM(Table16[[#This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SUM(Table16[[#This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SUM(Table16[[#This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SUM(Table16[[#This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SUM(Table16[[#This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SUM(Table16[[#This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SUM(Table16[[#This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SUM(Table16[[#This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SUM(Table16[[#This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SUM(Table16[[#This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SUM(Table16[[#This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SUM(Table16[[#This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SUM(Table16[[#This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SUM(Table16[[#This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SUM(Table16[[#This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SUM(Table16[[#This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SUM(Table16[[#This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SUM(Table16[[#This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SUM(Table16[[#This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SUM(Table16[[#This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SUM(Table16[[#This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SUM(Table16[[#This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SUM(Table16[[#This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SUM(Table16[[#This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SUM(Table16[[#This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SUM(Table16[[#This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SUM(Table16[[#This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SUM(Table16[[#This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SUM(Table16[[#This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SUM(Table16[[#This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SUM(Table16[[#This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SUM(Table16[[#This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SUM(Table16[[#This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SUM(Table16[[#This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SUM(Table16[[#This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SUM(Table16[[#This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SUM(Table16[[#This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SUM(Table16[[#This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SUM(Table16[[#This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SUM(Table16[[#This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SUM(Table16[[#This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SUM(Table16[[#This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SUM(Table16[[#This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SUM(Table16[[#This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SUM(Table16[[#This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SUM(Table16[[#This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SUM(Table16[[#This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SUM(Table16[[#This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SUM(Table16[[#This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SUM(Table16[[#This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SUM(Table16[[#This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SUM(Table16[[#This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SUM(Table16[[#This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SUM(Table16[[#This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SUM(Table16[[#This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SUM(Table16[[#This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SUM(Table16[[#This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SUM(Table16[[#This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SUM(Table16[[#This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SUM(Table16[[#This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SUM(Table16[[#This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SUM(Table16[[#This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SUM(Table16[[#This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SUM(Table16[[#This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SUM(Table16[[#This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SUM(Table16[[#This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SUM(Table16[[#This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SUM(Table16[[#This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SUM(Table16[[#This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SUM(Table16[[#This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SUM(Table16[[#This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SUM(Table16[[#This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SUM(Table16[[#This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SUM(Table16[[#This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SUM(Table16[[#This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SUM(Table16[[#This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SUM(Table16[[#This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SUM(Table16[[#This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SUM(Table16[[#This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SUM(Table16[[#This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SUM(Table16[[#This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SUM(Table16[[#This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SUM(Table16[[#This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SUM(Table16[[#This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SUM(Table16[[#This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SUM(Table16[[#This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SUM(Table16[[#This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SUM(Table16[[#This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SUM(Table16[[#This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SUM(Table16[[#This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SUM(Table16[[#This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SUM(Table16[[#This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SUM(Table16[[#This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SUM(Table16[[#This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SUM(Table16[[#This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SUM(Table16[[#This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SUM(Table16[[#This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SUM(Table16[[#This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SUM(Table16[[#This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SUM(Table16[[#This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SUM(Table16[[#This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SUM(Table16[[#This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SUM(Table16[[#This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SUM(Table16[[#This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SUM(Table16[[#This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SUM(Table16[[#This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SUM(Table16[[#This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SUM(Table16[[#This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SUM(Table16[[#This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SUM(Table16[[#This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SUM(Table16[[#This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SUM(Table16[[#This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SUM(Table16[[#This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SUM(Table16[[#This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SUM(Table16[[#This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SUM(Table16[[#This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SUM(Table16[[#This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SUM(Table16[[#This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SUM(Table16[[#This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SUM(Table16[[#This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SUM(Table16[[#This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SUM(Table16[[#This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SUM(Table16[[#This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SUM(Table16[[#This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SUM(Table16[[#This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SUM(Table16[[#This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SUM(Table16[[#This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SUM(Table16[[#This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SUM(Table16[[#This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SUM(Table16[[#This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SUM(Table16[[#This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SUM(Table16[[#This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SUM(Table16[[#This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SUM(Table16[[#This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SUM(Table16[[#This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SUM(Table16[[#This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SUM(Table16[[#This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SUM(Table16[[#This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SUM(Table16[[#This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SUM(Table16[[#This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SUM(Table16[[#This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SUM(Table16[[#This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SUM(Table16[[#This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SUM(Table16[[#This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SUM(Table16[[#This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SUM(Table16[[#This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SUM(Table16[[#This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SUM(Table16[[#This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SUM(Table16[[#This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SUM(Table16[[#This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SUM(Table16[[#This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SUM(Table16[[#This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SUM(Table16[[#This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SUM(Table16[[#This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SUM(Table16[[#This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SUM(Table16[[#This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SUM(Table16[[#This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SUM(Table16[[#This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SUM(Table16[[#This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SUM(Table16[[#This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SUM(Table16[[#This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SUM(Table16[[#This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SUM(Table16[[#This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SUM(Table16[[#This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SUM(Table16[[#This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SUM(Table16[[#This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SUM(Table16[[#This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SUM(Table16[[#This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SUM(Table16[[#This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SUM(Table16[[#This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SUM(Table16[[#This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SUM(Table16[[#This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SUM(Table16[[#This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SUM(Table16[[#This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SUM(Table16[[#This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SUM(Table16[[#This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SUM(Table16[[#This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SUM(Table16[[#This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SUM(Table16[[#This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SUM(Table16[[#This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SUM(Table16[[#This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SUM(Table16[[#This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SUM(Table16[[#This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SUM(Table16[[#This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SUM(Table16[[#This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SUM(Table16[[#This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SUM(Table16[[#This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SUM(Table16[[#This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SUM(Table16[[#This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SUM(Table16[[#This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SUM(Table16[[#This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SUM(Table16[[#This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SUM(Table16[[#This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SUM(Table16[[#This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SUM(Table16[[#This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SUM(Table16[[#This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SUM(Table16[[#This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SUM(Table16[[#This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SUM(Table16[[#This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SUM(Table16[[#This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SUM(Table16[[#This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SUM(Table16[[#This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SUM(Table16[[#This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SUM(Table16[[#This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SUM(Table16[[#This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SUM(Table16[[#This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SUM(Table16[[#This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SUM(Table16[[#This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SUM(Table16[[#This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SUM(Table16[[#This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SUM(Table16[[#This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SUM(Table16[[#This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SUM(Table16[[#This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SUM(Table16[[#This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SUM(Table16[[#This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SUM(Table16[[#This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SUM(Table16[[#This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SUM(Table16[[#This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SUM(Table16[[#This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SUM(Table16[[#This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SUM(Table16[[#This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SUM(Table16[[#This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SUM(Table16[[#This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SUM(Table16[[#This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SUM(Table16[[#This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SUM(Table16[[#This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SUM(Table16[[#This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SUM(Table16[[#This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6B6DE-E824-4A50-8AB7-072843EA6BA9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SUM(Table17[[#This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SUM(Table17[[#This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SUM(Table17[[#This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SUM(Table17[[#This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SUM(Table17[[#This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SUM(Table17[[#This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SUM(Table17[[#This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SUM(Table17[[#This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SUM(Table17[[#This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SUM(Table17[[#This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SUM(Table17[[#This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SUM(Table17[[#This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SUM(Table17[[#This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SUM(Table17[[#This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SUM(Table17[[#This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SUM(Table17[[#This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SUM(Table17[[#This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SUM(Table17[[#This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SUM(Table17[[#This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SUM(Table17[[#This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SUM(Table17[[#This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SUM(Table17[[#This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SUM(Table17[[#This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SUM(Table17[[#This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SUM(Table17[[#This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SUM(Table17[[#This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SUM(Table17[[#This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SUM(Table17[[#This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SUM(Table17[[#This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SUM(Table17[[#This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SUM(Table17[[#This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SUM(Table17[[#This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SUM(Table17[[#This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SUM(Table17[[#This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SUM(Table17[[#This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SUM(Table17[[#This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SUM(Table17[[#This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SUM(Table17[[#This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SUM(Table17[[#This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SUM(Table17[[#This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SUM(Table17[[#This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SUM(Table17[[#This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SUM(Table17[[#This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SUM(Table17[[#This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SUM(Table17[[#This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SUM(Table17[[#This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SUM(Table17[[#This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SUM(Table17[[#This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SUM(Table17[[#This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SUM(Table17[[#This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SUM(Table17[[#This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SUM(Table17[[#This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SUM(Table17[[#This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SUM(Table17[[#This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SUM(Table17[[#This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SUM(Table17[[#This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SUM(Table17[[#This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SUM(Table17[[#This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SUM(Table17[[#This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SUM(Table17[[#This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SUM(Table17[[#This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SUM(Table17[[#This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SUM(Table17[[#This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SUM(Table17[[#This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SUM(Table17[[#This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SUM(Table17[[#This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SUM(Table17[[#This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SUM(Table17[[#This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SUM(Table17[[#This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SUM(Table17[[#This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SUM(Table17[[#This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SUM(Table17[[#This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SUM(Table17[[#This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SUM(Table17[[#This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SUM(Table17[[#This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SUM(Table17[[#This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SUM(Table17[[#This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SUM(Table17[[#This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SUM(Table17[[#This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SUM(Table17[[#This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SUM(Table17[[#This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SUM(Table17[[#This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SUM(Table17[[#This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SUM(Table17[[#This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SUM(Table17[[#This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SUM(Table17[[#This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SUM(Table17[[#This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SUM(Table17[[#This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SUM(Table17[[#This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SUM(Table17[[#This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SUM(Table17[[#This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SUM(Table17[[#This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SUM(Table17[[#This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SUM(Table17[[#This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SUM(Table17[[#This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SUM(Table17[[#This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SUM(Table17[[#This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SUM(Table17[[#This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SUM(Table17[[#This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SUM(Table17[[#This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SUM(Table17[[#This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SUM(Table17[[#This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SUM(Table17[[#This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SUM(Table17[[#This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SUM(Table17[[#This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SUM(Table17[[#This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SUM(Table17[[#This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SUM(Table17[[#This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SUM(Table17[[#This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SUM(Table17[[#This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SUM(Table17[[#This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SUM(Table17[[#This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SUM(Table17[[#This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SUM(Table17[[#This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SUM(Table17[[#This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SUM(Table17[[#This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SUM(Table17[[#This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SUM(Table17[[#This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SUM(Table17[[#This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SUM(Table17[[#This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SUM(Table17[[#This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SUM(Table17[[#This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SUM(Table17[[#This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SUM(Table17[[#This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SUM(Table17[[#This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SUM(Table17[[#This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SUM(Table17[[#This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SUM(Table17[[#This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SUM(Table17[[#This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SUM(Table17[[#This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SUM(Table17[[#This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SUM(Table17[[#This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SUM(Table17[[#This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SUM(Table17[[#This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SUM(Table17[[#This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SUM(Table17[[#This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SUM(Table17[[#This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SUM(Table17[[#This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SUM(Table17[[#This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SUM(Table17[[#This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SUM(Table17[[#This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SUM(Table17[[#This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SUM(Table17[[#This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SUM(Table17[[#This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SUM(Table17[[#This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SUM(Table17[[#This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SUM(Table17[[#This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SUM(Table17[[#This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SUM(Table17[[#This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SUM(Table17[[#This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SUM(Table17[[#This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SUM(Table17[[#This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SUM(Table17[[#This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SUM(Table17[[#This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SUM(Table17[[#This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SUM(Table17[[#This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SUM(Table17[[#This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SUM(Table17[[#This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SUM(Table17[[#This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SUM(Table17[[#This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SUM(Table17[[#This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SUM(Table17[[#This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SUM(Table17[[#This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SUM(Table17[[#This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SUM(Table17[[#This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SUM(Table17[[#This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SUM(Table17[[#This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SUM(Table17[[#This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SUM(Table17[[#This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SUM(Table17[[#This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SUM(Table17[[#This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SUM(Table17[[#This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SUM(Table17[[#This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SUM(Table17[[#This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SUM(Table17[[#This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SUM(Table17[[#This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SUM(Table17[[#This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SUM(Table17[[#This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SUM(Table17[[#This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SUM(Table17[[#This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SUM(Table17[[#This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SUM(Table17[[#This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SUM(Table17[[#This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SUM(Table17[[#This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SUM(Table17[[#This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SUM(Table17[[#This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SUM(Table17[[#This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SUM(Table17[[#This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SUM(Table17[[#This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SUM(Table17[[#This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SUM(Table17[[#This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SUM(Table17[[#This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SUM(Table17[[#This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SUM(Table17[[#This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SUM(Table17[[#This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SUM(Table17[[#This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SUM(Table17[[#This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SUM(Table17[[#This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SUM(Table17[[#This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SUM(Table17[[#This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SUM(Table17[[#This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SUM(Table17[[#This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SUM(Table17[[#This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SUM(Table17[[#This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SUM(Table17[[#This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SUM(Table17[[#This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SUM(Table17[[#This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SUM(Table17[[#This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SUM(Table17[[#This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SUM(Table17[[#This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SUM(Table17[[#This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SUM(Table17[[#This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SUM(Table17[[#This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SUM(Table17[[#This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SUM(Table17[[#This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SUM(Table17[[#This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SUM(Table17[[#This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SUM(Table17[[#This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SUM(Table17[[#This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SUM(Table17[[#This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SUM(Table17[[#This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SUM(Table17[[#This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SUM(Table17[[#This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SUM(Table17[[#This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SUM(Table17[[#This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SUM(Table17[[#This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SUM(Table17[[#This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SUM(Table17[[#This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SUM(Table17[[#This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SUM(Table17[[#This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SUM(Table17[[#This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SUM(Table17[[#This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SUM(Table17[[#This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SUM(Table17[[#This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SUM(Table17[[#This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SUM(Table17[[#This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SUM(Table17[[#This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SUM(Table17[[#This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SUM(Table17[[#This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SUM(Table17[[#This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SUM(Table17[[#This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SUM(Table17[[#This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SUM(Table17[[#This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SUM(Table17[[#This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SUM(Table17[[#This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SUM(Table17[[#This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SUM(Table17[[#This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SUM(Table17[[#This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SUM(Table17[[#This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SUM(Table17[[#This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SUM(Table17[[#This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SUM(Table17[[#This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SUM(Table17[[#This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SUM(Table17[[#This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SUM(Table17[[#This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SUM(Table17[[#This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SUM(Table17[[#This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SUM(Table17[[#This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SUM(Table17[[#This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SUM(Table17[[#This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SUM(Table17[[#This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SUM(Table17[[#This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SUM(Table17[[#This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SUM(Table17[[#This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SUM(Table17[[#This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SUM(Table17[[#This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SUM(Table17[[#This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SUM(Table17[[#This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SUM(Table17[[#This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SUM(Table17[[#This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SUM(Table17[[#This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SUM(Table17[[#This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SUM(Table17[[#This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SUM(Table17[[#This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SUM(Table17[[#This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SUM(Table17[[#This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SUM(Table17[[#This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SUM(Table17[[#This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SUM(Table17[[#This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SUM(Table17[[#This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SUM(Table17[[#This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SUM(Table17[[#This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SUM(Table17[[#This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SUM(Table17[[#This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SUM(Table17[[#This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SUM(Table17[[#This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SUM(Table17[[#This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SUM(Table17[[#This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SUM(Table17[[#This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SUM(Table17[[#This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SUM(Table17[[#This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SUM(Table17[[#This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SUM(Table17[[#This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SUM(Table17[[#This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SUM(Table17[[#This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SUM(Table17[[#This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SUM(Table17[[#This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SUM(Table17[[#This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SUM(Table17[[#This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SUM(Table17[[#This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SUM(Table17[[#This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SUM(Table17[[#This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SUM(Table17[[#This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SUM(Table17[[#This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SUM(Table17[[#This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SUM(Table17[[#This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SUM(Table17[[#This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SUM(Table17[[#This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SUM(Table17[[#This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SUM(Table17[[#This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SUM(Table17[[#This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SUM(Table17[[#This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SUM(Table17[[#This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SUM(Table17[[#This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SUM(Table17[[#This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SUM(Table17[[#This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SUM(Table17[[#This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SUM(Table17[[#This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SUM(Table17[[#This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SUM(Table17[[#This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SUM(Table17[[#This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SUM(Table17[[#This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SUM(Table17[[#This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SUM(Table17[[#This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SUM(Table17[[#This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SUM(Table17[[#This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SUM(Table17[[#This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SUM(Table17[[#This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SUM(Table17[[#This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SUM(Table17[[#This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SUM(Table17[[#This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SUM(Table17[[#This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SUM(Table17[[#This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SUM(Table17[[#This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SUM(Table17[[#This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SUM(Table17[[#This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SUM(Table17[[#This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SUM(Table17[[#This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SUM(Table17[[#This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SUM(Table17[[#This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SUM(Table17[[#This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SUM(Table17[[#This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SUM(Table17[[#This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SUM(Table17[[#This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SUM(Table17[[#This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SUM(Table17[[#This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SUM(Table17[[#This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SUM(Table17[[#This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SUM(Table17[[#This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SUM(Table17[[#This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SUM(Table17[[#This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SUM(Table17[[#This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SUM(Table17[[#This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SUM(Table17[[#This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SUM(Table17[[#This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SUM(Table17[[#This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SUM(Table17[[#This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SUM(Table17[[#This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SUM(Table17[[#This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SUM(Table17[[#This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SUM(Table17[[#This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SUM(Table17[[#This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SUM(Table17[[#This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SUM(Table17[[#This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SUM(Table17[[#This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SUM(Table17[[#This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SUM(Table17[[#This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SUM(Table17[[#This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SUM(Table17[[#This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SUM(Table17[[#This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SUM(Table17[[#This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SUM(Table17[[#This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SUM(Table17[[#This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SUM(Table17[[#This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SUM(Table17[[#This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SUM(Table17[[#This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SUM(Table17[[#This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SUM(Table17[[#This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SUM(Table17[[#This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SUM(Table17[[#This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SUM(Table17[[#This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SUM(Table17[[#This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SUM(Table17[[#This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SUM(Table17[[#This Row],[2023]:[2014]])</f>
        <v>3</v>
      </c>
      <c r="K391">
        <v>1</v>
      </c>
      <c r="L391">
        <v>2</v>
      </c>
    </row>
    <row r="392" spans="1:13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SUM(Table17[[#This Row],[2023]:[2014]])</f>
        <v>1</v>
      </c>
      <c r="G392">
        <v>1</v>
      </c>
    </row>
    <row r="393" spans="1:13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SUM(Table17[[#This Row],[2023]:[2014]])</f>
        <v>1</v>
      </c>
      <c r="J393">
        <v>1</v>
      </c>
    </row>
    <row r="394" spans="1:13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SUM(Table17[[#This Row],[2023]:[2014]])</f>
        <v>1</v>
      </c>
      <c r="J394">
        <v>1</v>
      </c>
    </row>
    <row r="395" spans="1:13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SUM(Table17[[#This Row],[2023]:[2014]])</f>
        <v>1</v>
      </c>
      <c r="H395">
        <v>1</v>
      </c>
    </row>
    <row r="396" spans="1:13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SUM(Table17[[#This Row],[2023]:[2014]])</f>
        <v>5</v>
      </c>
      <c r="M396">
        <v>5</v>
      </c>
    </row>
    <row r="397" spans="1:13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SUM(Table17[[#This Row],[2023]:[2014]])</f>
        <v>1</v>
      </c>
      <c r="H397">
        <v>1</v>
      </c>
    </row>
    <row r="398" spans="1:13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SUM(Table17[[#This Row],[2023]:[2014]])</f>
        <v>1</v>
      </c>
      <c r="H398">
        <v>1</v>
      </c>
    </row>
    <row r="399" spans="1:13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SUM(Table17[[#This Row],[2023]:[2014]])</f>
        <v>1</v>
      </c>
      <c r="H399">
        <v>1</v>
      </c>
    </row>
    <row r="400" spans="1:13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SUM(Table17[[#This Row],[2023]:[2014]])</f>
        <v>6</v>
      </c>
      <c r="J400">
        <v>6</v>
      </c>
    </row>
    <row r="401" spans="1:13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SUM(Table17[[#This Row],[2023]:[2014]])</f>
        <v>1</v>
      </c>
      <c r="J401">
        <v>1</v>
      </c>
    </row>
    <row r="402" spans="1:13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SUM(Table17[[#This Row],[2023]:[2014]])</f>
        <v>0</v>
      </c>
      <c r="J402">
        <v>0</v>
      </c>
    </row>
    <row r="403" spans="1:13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SUM(Table17[[#This Row],[2023]:[2014]])</f>
        <v>1</v>
      </c>
      <c r="I403">
        <v>1</v>
      </c>
    </row>
    <row r="404" spans="1:13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SUM(Table17[[#This Row],[2023]:[2014]])</f>
        <v>1</v>
      </c>
      <c r="I404">
        <v>1</v>
      </c>
    </row>
    <row r="405" spans="1:13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SUM(Table17[[#This Row],[2023]:[2014]])</f>
        <v>4</v>
      </c>
      <c r="L405">
        <v>4</v>
      </c>
    </row>
    <row r="406" spans="1:13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SUM(Table17[[#This Row],[2023]:[2014]])</f>
        <v>5</v>
      </c>
      <c r="K406">
        <v>-1</v>
      </c>
      <c r="M406">
        <v>6</v>
      </c>
    </row>
    <row r="407" spans="1:13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SUM(Table17[[#This Row],[2023]:[2014]])</f>
        <v>1</v>
      </c>
      <c r="G407">
        <v>1</v>
      </c>
    </row>
    <row r="408" spans="1:13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SUM(Table17[[#This Row],[2023]:[2014]])</f>
        <v>4</v>
      </c>
      <c r="I408">
        <v>1</v>
      </c>
      <c r="J408">
        <v>2</v>
      </c>
      <c r="K408">
        <v>1</v>
      </c>
    </row>
    <row r="409" spans="1:13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SUM(Table17[[#This Row],[2023]:[2014]])</f>
        <v>2</v>
      </c>
      <c r="I409">
        <v>1</v>
      </c>
      <c r="J409">
        <v>1</v>
      </c>
    </row>
    <row r="410" spans="1:13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SUM(Table17[[#This Row],[2023]:[2014]])</f>
        <v>9</v>
      </c>
      <c r="G410">
        <v>9</v>
      </c>
    </row>
    <row r="411" spans="1:13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SUM(Table17[[#This Row],[2023]:[2014]])</f>
        <v>2</v>
      </c>
      <c r="G411">
        <v>1</v>
      </c>
      <c r="I411">
        <v>1</v>
      </c>
    </row>
    <row r="412" spans="1:13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SUM(Table17[[#This Row],[2023]:[2014]])</f>
        <v>2</v>
      </c>
      <c r="G412">
        <v>2</v>
      </c>
    </row>
    <row r="413" spans="1:13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SUM(Table17[[#This Row],[2023]:[2014]])</f>
        <v>4</v>
      </c>
      <c r="J413">
        <v>4</v>
      </c>
    </row>
    <row r="414" spans="1:13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SUM(Table17[[#This Row],[2023]:[2014]])</f>
        <v>9</v>
      </c>
      <c r="H414">
        <v>3</v>
      </c>
      <c r="I414">
        <v>6</v>
      </c>
    </row>
    <row r="415" spans="1:13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SUM(Table17[[#This Row],[2023]:[2014]])</f>
        <v>1</v>
      </c>
      <c r="H415">
        <v>1</v>
      </c>
    </row>
    <row r="416" spans="1:13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SUM(Table17[[#This Row],[2023]:[2014]])</f>
        <v>7</v>
      </c>
      <c r="J416">
        <v>2</v>
      </c>
      <c r="K416">
        <v>4</v>
      </c>
      <c r="L416">
        <v>1</v>
      </c>
    </row>
    <row r="417" spans="1:12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SUM(Table17[[#This Row],[2023]:[2014]])</f>
        <v>2</v>
      </c>
      <c r="J417">
        <v>1</v>
      </c>
      <c r="L417">
        <v>1</v>
      </c>
    </row>
    <row r="418" spans="1:12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SUM(Table17[[#This Row],[2023]:[2014]])</f>
        <v>1</v>
      </c>
      <c r="H418">
        <v>1</v>
      </c>
    </row>
    <row r="419" spans="1:12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SUM(Table17[[#This Row],[2023]:[2014]])</f>
        <v>1</v>
      </c>
      <c r="H419">
        <v>1</v>
      </c>
    </row>
    <row r="420" spans="1:12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SUM(Table17[[#This Row],[2023]:[2014]])</f>
        <v>5</v>
      </c>
      <c r="G420">
        <v>2</v>
      </c>
      <c r="H420">
        <v>2</v>
      </c>
      <c r="I420">
        <v>1</v>
      </c>
    </row>
    <row r="421" spans="1:12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SUM(Table17[[#This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SUM(Table17[[#This Row],[2023]:[2014]])</f>
        <v>24</v>
      </c>
      <c r="I422">
        <v>-1</v>
      </c>
      <c r="J422">
        <v>7</v>
      </c>
      <c r="L422">
        <v>18</v>
      </c>
    </row>
    <row r="423" spans="1:12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SUM(Table17[[#This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SUM(Table17[[#This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SUM(Table17[[#This Row],[2023]:[2014]])</f>
        <v>21</v>
      </c>
      <c r="I425">
        <v>11</v>
      </c>
      <c r="J425">
        <v>4</v>
      </c>
      <c r="K425">
        <v>6</v>
      </c>
    </row>
    <row r="426" spans="1:12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SUM(Table17[[#This Row],[2023]:[2014]])</f>
        <v>4</v>
      </c>
      <c r="L426">
        <v>4</v>
      </c>
    </row>
    <row r="427" spans="1:12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SUM(Table17[[#This Row],[2023]:[2014]])</f>
        <v>39</v>
      </c>
      <c r="K427">
        <v>13</v>
      </c>
      <c r="L427">
        <v>26</v>
      </c>
    </row>
    <row r="428" spans="1:12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SUM(Table17[[#This Row],[2023]:[2014]])</f>
        <v>18</v>
      </c>
      <c r="G428">
        <v>5</v>
      </c>
      <c r="H428">
        <v>6</v>
      </c>
      <c r="I428">
        <v>7</v>
      </c>
    </row>
    <row r="429" spans="1:12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SUM(Table17[[#This Row],[2023]:[2014]])</f>
        <v>2</v>
      </c>
      <c r="J429">
        <v>1</v>
      </c>
      <c r="L429">
        <v>1</v>
      </c>
    </row>
    <row r="430" spans="1:12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SUM(Table17[[#This Row],[2023]:[2014]])</f>
        <v>3</v>
      </c>
      <c r="G430">
        <v>1</v>
      </c>
      <c r="I430">
        <v>2</v>
      </c>
    </row>
    <row r="431" spans="1:12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SUM(Table17[[#This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SUM(Table17[[#This Row],[2023]:[2014]])</f>
        <v>6</v>
      </c>
      <c r="K432">
        <v>3</v>
      </c>
      <c r="L432">
        <v>3</v>
      </c>
    </row>
    <row r="433" spans="1:14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SUM(Table17[[#This Row],[2023]:[2014]])</f>
        <v>4</v>
      </c>
      <c r="J433">
        <v>1</v>
      </c>
      <c r="K433">
        <v>3</v>
      </c>
    </row>
    <row r="434" spans="1:14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SUM(Table17[[#This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SUM(Table17[[#This Row],[2023]:[2014]])</f>
        <v>1</v>
      </c>
      <c r="G435">
        <v>1</v>
      </c>
    </row>
    <row r="436" spans="1:14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SUM(Table17[[#This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SUM(Table17[[#This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SUM(Table17[[#This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SUM(Table17[[#This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SUM(Table17[[#This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SUM(Table17[[#This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SUM(Table17[[#This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SUM(Table17[[#This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SUM(Table17[[#This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SUM(Table17[[#This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SUM(Table17[[#This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SUM(Table17[[#This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SUM(Table17[[#This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SUM(Table17[[#This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SUM(Table17[[#This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SUM(Table17[[#This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SUM(Table17[[#This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SUM(Table17[[#This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SUM(Table17[[#This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SUM(Table17[[#This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SUM(Table17[[#This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SUM(Table17[[#This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SUM(Table17[[#This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SUM(Table17[[#This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SUM(Table17[[#This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SUM(Table17[[#This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SUM(Table17[[#This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SUM(Table17[[#This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SUM(Table17[[#This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SUM(Table17[[#This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SUM(Table17[[#This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SUM(Table17[[#This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SUM(Table17[[#This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SUM(Table17[[#This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SUM(Table17[[#This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SUM(Table17[[#This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SUM(Table17[[#This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SUM(Table17[[#This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SUM(Table17[[#This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SUM(Table17[[#This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SUM(Table17[[#This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SUM(Table17[[#This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SUM(Table17[[#This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SUM(Table17[[#This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SUM(Table17[[#This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SUM(Table17[[#This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SUM(Table17[[#This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SUM(Table17[[#This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SUM(Table17[[#This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SUM(Table17[[#This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SUM(Table17[[#This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SUM(Table17[[#This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SUM(Table17[[#This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SUM(Table17[[#This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SUM(Table17[[#This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SUM(Table17[[#This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SUM(Table17[[#This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SUM(Table17[[#This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SUM(Table17[[#This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SUM(Table17[[#This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SUM(Table17[[#This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SUM(Table17[[#This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SUM(Table17[[#This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SUM(Table17[[#This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SUM(Table17[[#This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SUM(Table17[[#This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SUM(Table17[[#This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SUM(Table17[[#This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SUM(Table17[[#This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SUM(Table17[[#This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SUM(Table17[[#This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SUM(Table17[[#This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SUM(Table17[[#This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SUM(Table17[[#This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SUM(Table17[[#This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SUM(Table17[[#This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SUM(Table17[[#This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SUM(Table17[[#This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SUM(Table17[[#This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SUM(Table17[[#This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SUM(Table17[[#This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SUM(Table17[[#This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SUM(Table17[[#This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SUM(Table17[[#This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SUM(Table17[[#This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SUM(Table17[[#This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SUM(Table17[[#This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SUM(Table17[[#This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SUM(Table17[[#This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SUM(Table17[[#This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SUM(Table17[[#This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SUM(Table17[[#This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SUM(Table17[[#This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SUM(Table17[[#This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SUM(Table17[[#This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SUM(Table17[[#This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SUM(Table17[[#This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SUM(Table17[[#This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SUM(Table17[[#This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SUM(Table17[[#This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SUM(Table17[[#This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SUM(Table17[[#This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SUM(Table17[[#This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SUM(Table17[[#This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SUM(Table17[[#This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SUM(Table17[[#This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SUM(Table17[[#This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SUM(Table17[[#This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SUM(Table17[[#This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SUM(Table17[[#This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SUM(Table17[[#This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SUM(Table17[[#This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SUM(Table17[[#This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SUM(Table17[[#This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SUM(Table17[[#This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SUM(Table17[[#This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SUM(Table17[[#This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SUM(Table17[[#This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SUM(Table17[[#This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SUM(Table17[[#This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SUM(Table17[[#This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SUM(Table17[[#This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SUM(Table17[[#This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SUM(Table17[[#This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SUM(Table17[[#This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SUM(Table17[[#This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SUM(Table17[[#This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SUM(Table17[[#This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SUM(Table17[[#This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SUM(Table17[[#This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SUM(Table17[[#This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SUM(Table17[[#This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SUM(Table17[[#This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SUM(Table17[[#This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SUM(Table17[[#This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SUM(Table17[[#This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SUM(Table17[[#This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SUM(Table17[[#This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SUM(Table17[[#This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SUM(Table17[[#This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SUM(Table17[[#This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SUM(Table17[[#This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SUM(Table17[[#This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SUM(Table17[[#This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SUM(Table17[[#This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SUM(Table17[[#This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SUM(Table17[[#This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SUM(Table17[[#This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SUM(Table17[[#This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SUM(Table17[[#This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SUM(Table17[[#This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SUM(Table17[[#This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SUM(Table17[[#This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SUM(Table17[[#This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SUM(Table17[[#This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SUM(Table17[[#This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SUM(Table17[[#This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SUM(Table17[[#This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SUM(Table17[[#This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SUM(Table17[[#This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SUM(Table17[[#This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SUM(Table17[[#This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SUM(Table17[[#This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SUM(Table17[[#This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SUM(Table17[[#This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SUM(Table17[[#This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SUM(Table17[[#This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SUM(Table17[[#This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SUM(Table17[[#This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SUM(Table17[[#This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SUM(Table17[[#This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SUM(Table17[[#This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SUM(Table17[[#This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SUM(Table17[[#This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SUM(Table17[[#This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SUM(Table17[[#This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SUM(Table17[[#This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SUM(Table17[[#This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SUM(Table17[[#This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SUM(Table17[[#This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SUM(Table17[[#This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SUM(Table17[[#This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SUM(Table17[[#This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SUM(Table17[[#This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SUM(Table17[[#This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SUM(Table17[[#This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SUM(Table17[[#This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SUM(Table17[[#This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SUM(Table17[[#This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SUM(Table17[[#This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SUM(Table17[[#This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SUM(Table17[[#This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SUM(Table17[[#This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SUM(Table17[[#This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SUM(Table17[[#This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SUM(Table17[[#This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SUM(Table17[[#This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SUM(Table17[[#This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SUM(Table17[[#This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SUM(Table17[[#This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SUM(Table17[[#This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SUM(Table17[[#This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SUM(Table17[[#This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SUM(Table17[[#This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SUM(Table17[[#This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SUM(Table17[[#This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SUM(Table17[[#This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SUM(Table17[[#This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SUM(Table17[[#This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SUM(Table17[[#This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SUM(Table17[[#This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SUM(Table17[[#This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SUM(Table17[[#This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SUM(Table17[[#This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SUM(Table17[[#This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SUM(Table17[[#This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SUM(Table17[[#This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SUM(Table17[[#This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SUM(Table17[[#This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SUM(Table17[[#This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SUM(Table17[[#This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SUM(Table17[[#This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SUM(Table17[[#This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SUM(Table17[[#This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SUM(Table17[[#This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SUM(Table17[[#This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SUM(Table17[[#This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SUM(Table17[[#This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SUM(Table17[[#This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SUM(Table17[[#This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SUM(Table17[[#This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SUM(Table17[[#This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SUM(Table17[[#This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SUM(Table17[[#This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SUM(Table17[[#This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SUM(Table17[[#This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SUM(Table17[[#This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SUM(Table17[[#This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SUM(Table17[[#This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SUM(Table17[[#This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SUM(Table17[[#This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SUM(Table17[[#This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SUM(Table17[[#This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SUM(Table17[[#This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SUM(Table17[[#This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SUM(Table17[[#This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SUM(Table17[[#This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SUM(Table17[[#This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SUM(Table17[[#This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SUM(Table17[[#This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SUM(Table17[[#This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SUM(Table17[[#This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SUM(Table17[[#This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SUM(Table17[[#This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SUM(Table17[[#This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SUM(Table17[[#This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SUM(Table17[[#This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SUM(Table17[[#This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SUM(Table17[[#This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SUM(Table17[[#This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SUM(Table17[[#This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SUM(Table17[[#This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SUM(Table17[[#This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SUM(Table17[[#This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SUM(Table17[[#This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SUM(Table17[[#This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SUM(Table17[[#This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SUM(Table17[[#This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SUM(Table17[[#This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SUM(Table17[[#This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SUM(Table17[[#This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SUM(Table17[[#This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SUM(Table17[[#This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SUM(Table17[[#This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SUM(Table17[[#This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SUM(Table17[[#This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SUM(Table17[[#This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SUM(Table17[[#This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SUM(Table17[[#This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SUM(Table17[[#This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SUM(Table17[[#This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SUM(Table17[[#This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SUM(Table17[[#This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SUM(Table17[[#This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SUM(Table17[[#This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SUM(Table17[[#This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SUM(Table17[[#This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SUM(Table17[[#This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SUM(Table17[[#This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SUM(Table17[[#This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SUM(Table17[[#This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SUM(Table17[[#This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SUM(Table17[[#This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SUM(Table17[[#This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SUM(Table17[[#This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SUM(Table17[[#This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SUM(Table17[[#This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SUM(Table17[[#This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SUM(Table17[[#This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SUM(Table17[[#This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SUM(Table17[[#This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SUM(Table17[[#This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SUM(Table17[[#This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SUM(Table17[[#This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SUM(Table17[[#This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SUM(Table17[[#This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SUM(Table17[[#This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SUM(Table17[[#This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SUM(Table17[[#This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SUM(Table17[[#This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SUM(Table17[[#This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SUM(Table17[[#This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SUM(Table17[[#This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SUM(Table17[[#This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SUM(Table17[[#This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SUM(Table17[[#This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SUM(Table17[[#This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SUM(Table17[[#This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SUM(Table17[[#This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SUM(Table17[[#This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SUM(Table17[[#This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SUM(Table17[[#This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SUM(Table17[[#This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SUM(Table17[[#This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SUM(Table17[[#This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SUM(Table17[[#This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SUM(Table17[[#This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SUM(Table17[[#This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SUM(Table17[[#This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SUM(Table17[[#This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SUM(Table17[[#This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SUM(Table17[[#This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SUM(Table17[[#This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SUM(Table17[[#This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SUM(Table17[[#This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SUM(Table17[[#This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SUM(Table17[[#This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SUM(Table17[[#This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SUM(Table17[[#This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SUM(Table17[[#This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SUM(Table17[[#This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SUM(Table17[[#This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SUM(Table17[[#This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SUM(Table17[[#This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SUM(Table17[[#This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SUM(Table17[[#This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SUM(Table17[[#This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SUM(Table17[[#This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SUM(Table17[[#This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SUM(Table17[[#This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SUM(Table17[[#This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SUM(Table17[[#This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SUM(Table17[[#This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SUM(Table17[[#This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SUM(Table17[[#This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SUM(Table17[[#This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SUM(Table17[[#This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SUM(Table17[[#This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SUM(Table17[[#This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SUM(Table17[[#This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SUM(Table17[[#This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SUM(Table17[[#This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SUM(Table17[[#This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SUM(Table17[[#This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SUM(Table17[[#This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SUM(Table17[[#This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SUM(Table17[[#This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SUM(Table17[[#This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SUM(Table17[[#This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SUM(Table17[[#This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SUM(Table17[[#This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SUM(Table17[[#This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SUM(Table17[[#This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SUM(Table17[[#This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SUM(Table17[[#This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SUM(Table17[[#This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SUM(Table17[[#This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SUM(Table17[[#This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SUM(Table17[[#This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SUM(Table17[[#This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SUM(Table17[[#This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SUM(Table17[[#This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SUM(Table17[[#This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SUM(Table17[[#This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SUM(Table17[[#This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SUM(Table17[[#This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SUM(Table17[[#This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SUM(Table17[[#This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SUM(Table17[[#This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SUM(Table17[[#This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SUM(Table17[[#This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SUM(Table17[[#This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SUM(Table17[[#This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SUM(Table17[[#This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SUM(Table17[[#This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SUM(Table17[[#This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SUM(Table17[[#This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SUM(Table17[[#This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SUM(Table17[[#This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SUM(Table17[[#This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SUM(Table17[[#This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SUM(Table17[[#This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SUM(Table17[[#This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SUM(Table17[[#This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SUM(Table17[[#This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SUM(Table17[[#This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SUM(Table17[[#This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SUM(Table17[[#This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SUM(Table17[[#This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SUM(Table17[[#This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SUM(Table17[[#This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SUM(Table17[[#This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SUM(Table17[[#This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SUM(Table17[[#This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SUM(Table17[[#This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SUM(Table17[[#This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SUM(Table17[[#This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SUM(Table17[[#This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SUM(Table17[[#This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SUM(Table17[[#This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SUM(Table17[[#This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SUM(Table17[[#This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SUM(Table17[[#This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SUM(Table17[[#This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SUM(Table17[[#This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SUM(Table17[[#This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SUM(Table17[[#This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SUM(Table17[[#This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SUM(Table17[[#This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SUM(Table17[[#This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SUM(Table17[[#This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SUM(Table17[[#This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SUM(Table17[[#This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SUM(Table17[[#This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SUM(Table17[[#This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SUM(Table17[[#This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SUM(Table17[[#This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SUM(Table17[[#This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SUM(Table17[[#This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SUM(Table17[[#This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SUM(Table17[[#This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SUM(Table17[[#This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SUM(Table17[[#This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SUM(Table17[[#This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SUM(Table17[[#This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SUM(Table17[[#This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SUM(Table17[[#This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SUM(Table17[[#This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SUM(Table17[[#This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SUM(Table17[[#This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SUM(Table17[[#This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SUM(Table17[[#This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SUM(Table17[[#This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SUM(Table17[[#This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SUM(Table17[[#This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SUM(Table17[[#This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SUM(Table17[[#This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SUM(Table17[[#This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SUM(Table17[[#This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SUM(Table17[[#This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SUM(Table17[[#This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SUM(Table17[[#This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SUM(Table17[[#This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SUM(Table17[[#This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SUM(Table17[[#This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SUM(Table17[[#This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SUM(Table17[[#This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SUM(Table17[[#This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SUM(Table17[[#This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SUM(Table17[[#This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SUM(Table17[[#This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SUM(Table17[[#This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SUM(Table17[[#This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SUM(Table17[[#This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SUM(Table17[[#This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SUM(Table17[[#This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SUM(Table17[[#This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SUM(Table17[[#This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SUM(Table17[[#This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SUM(Table17[[#This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SUM(Table17[[#This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SUM(Table17[[#This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SUM(Table17[[#This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SUM(Table17[[#This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SUM(Table17[[#This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SUM(Table17[[#This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SUM(Table17[[#This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SUM(Table17[[#This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SUM(Table17[[#This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SUM(Table17[[#This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SUM(Table17[[#This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SUM(Table17[[#This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SUM(Table17[[#This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SUM(Table17[[#This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SUM(Table17[[#This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SUM(Table17[[#This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SUM(Table17[[#This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SUM(Table17[[#This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SUM(Table17[[#This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SUM(Table17[[#This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SUM(Table17[[#This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SUM(Table17[[#This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SUM(Table17[[#This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SUM(Table17[[#This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SUM(Table17[[#This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SUM(Table17[[#This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SUM(Table17[[#This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SUM(Table17[[#This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SUM(Table17[[#This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SUM(Table17[[#This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SUM(Table17[[#This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SUM(Table17[[#This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SUM(Table17[[#This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SUM(Table17[[#This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SUM(Table17[[#This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SUM(Table17[[#This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SUM(Table17[[#This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SUM(Table17[[#This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SUM(Table17[[#This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SUM(Table17[[#This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SUM(Table17[[#This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SUM(Table17[[#This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SUM(Table17[[#This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SUM(Table17[[#This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SUM(Table17[[#This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SUM(Table17[[#This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SUM(Table17[[#This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SUM(Table17[[#This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SUM(Table17[[#This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SUM(Table17[[#This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SUM(Table17[[#This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SUM(Table17[[#This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SUM(Table17[[#This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SUM(Table17[[#This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SUM(Table17[[#This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SUM(Table17[[#This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SUM(Table17[[#This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SUM(Table17[[#This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SUM(Table17[[#This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SUM(Table17[[#This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SUM(Table17[[#This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SUM(Table17[[#This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SUM(Table17[[#This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SUM(Table17[[#This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SUM(Table17[[#This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SUM(Table17[[#This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SUM(Table17[[#This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SUM(Table17[[#This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SUM(Table17[[#This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SUM(Table17[[#This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SUM(Table17[[#This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SUM(Table17[[#This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SUM(Table17[[#This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SUM(Table17[[#This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SUM(Table17[[#This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SUM(Table17[[#This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SUM(Table17[[#This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SUM(Table17[[#This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SUM(Table17[[#This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SUM(Table17[[#This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SUM(Table17[[#This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SUM(Table17[[#This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SUM(Table17[[#This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SUM(Table17[[#This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SUM(Table17[[#This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SUM(Table17[[#This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SUM(Table17[[#This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SUM(Table17[[#This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SUM(Table17[[#This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SUM(Table17[[#This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SUM(Table17[[#This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SUM(Table17[[#This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SUM(Table17[[#This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SUM(Table17[[#This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SUM(Table17[[#This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SUM(Table17[[#This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SUM(Table17[[#This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SUM(Table17[[#This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SUM(Table17[[#This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SUM(Table17[[#This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SUM(Table17[[#This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SUM(Table17[[#This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SUM(Table17[[#This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SUM(Table17[[#This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SUM(Table17[[#This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SUM(Table17[[#This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SUM(Table17[[#This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SUM(Table17[[#This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SUM(Table17[[#This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SUM(Table17[[#This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SUM(Table17[[#This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SUM(Table17[[#This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SUM(Table17[[#This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SUM(Table17[[#This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SUM(Table17[[#This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SUM(Table17[[#This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SUM(Table17[[#This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SUM(Table17[[#This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SUM(Table17[[#This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SUM(Table17[[#This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SUM(Table17[[#This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SUM(Table17[[#This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SUM(Table17[[#This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SUM(Table17[[#This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SUM(Table17[[#This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SUM(Table17[[#This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SUM(Table17[[#This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SUM(Table17[[#This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SUM(Table17[[#This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SUM(Table17[[#This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SUM(Table17[[#This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SUM(Table17[[#This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SUM(Table17[[#This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SUM(Table17[[#This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SUM(Table17[[#This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SUM(Table17[[#This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SUM(Table17[[#This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SUM(Table17[[#This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SUM(Table17[[#This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SUM(Table17[[#This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SUM(Table17[[#This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SUM(Table17[[#This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SUM(Table17[[#This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SUM(Table17[[#This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SUM(Table17[[#This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SUM(Table17[[#This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SUM(Table17[[#This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SUM(Table17[[#This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SUM(Table17[[#This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SUM(Table17[[#This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SUM(Table17[[#This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SUM(Table17[[#This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SUM(Table17[[#This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SUM(Table17[[#This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SUM(Table17[[#This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SUM(Table17[[#This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SUM(Table17[[#This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SUM(Table17[[#This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SUM(Table17[[#This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SUM(Table17[[#This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SUM(Table17[[#This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SUM(Table17[[#This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SUM(Table17[[#This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SUM(Table17[[#This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SUM(Table17[[#This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SUM(Table17[[#This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SUM(Table17[[#This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SUM(Table17[[#This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SUM(Table17[[#This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SUM(Table17[[#This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SUM(Table17[[#This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SUM(Table17[[#This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SUM(Table17[[#This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SUM(Table17[[#This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SUM(Table17[[#This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SUM(Table17[[#This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SUM(Table17[[#This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SUM(Table17[[#This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SUM(Table17[[#This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SUM(Table17[[#This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SUM(Table17[[#This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SUM(Table17[[#This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SUM(Table17[[#This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SUM(Table17[[#This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SUM(Table17[[#This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SUM(Table17[[#This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SUM(Table17[[#This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SUM(Table17[[#This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SUM(Table17[[#This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SUM(Table17[[#This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SUM(Table17[[#This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SUM(Table17[[#This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SUM(Table17[[#This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SUM(Table17[[#This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SUM(Table17[[#This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SUM(Table17[[#This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SUM(Table17[[#This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5B00-535F-4965-B5DB-B4A7EE45EA73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SUM(Table18[[#This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SUM(Table18[[#This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SUM(Table18[[#This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SUM(Table18[[#This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SUM(Table18[[#This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SUM(Table18[[#This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SUM(Table18[[#This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SUM(Table18[[#This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SUM(Table18[[#This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SUM(Table18[[#This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SUM(Table18[[#This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SUM(Table18[[#This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SUM(Table18[[#This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SUM(Table18[[#This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SUM(Table18[[#This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SUM(Table18[[#This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SUM(Table18[[#This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SUM(Table18[[#This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SUM(Table18[[#This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SUM(Table18[[#This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SUM(Table18[[#This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SUM(Table18[[#This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SUM(Table18[[#This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SUM(Table18[[#This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SUM(Table18[[#This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SUM(Table18[[#This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SUM(Table18[[#This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SUM(Table18[[#This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SUM(Table18[[#This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SUM(Table18[[#This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SUM(Table18[[#This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SUM(Table18[[#This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SUM(Table18[[#This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SUM(Table18[[#This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SUM(Table18[[#This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SUM(Table18[[#This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SUM(Table18[[#This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SUM(Table18[[#This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SUM(Table18[[#This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SUM(Table18[[#This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SUM(Table18[[#This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SUM(Table18[[#This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SUM(Table18[[#This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SUM(Table18[[#This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SUM(Table18[[#This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SUM(Table18[[#This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SUM(Table18[[#This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SUM(Table18[[#This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SUM(Table18[[#This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SUM(Table18[[#This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SUM(Table18[[#This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SUM(Table18[[#This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SUM(Table18[[#This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SUM(Table18[[#This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SUM(Table18[[#This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SUM(Table18[[#This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SUM(Table18[[#This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SUM(Table18[[#This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SUM(Table18[[#This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SUM(Table18[[#This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SUM(Table18[[#This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SUM(Table18[[#This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SUM(Table18[[#This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SUM(Table18[[#This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SUM(Table18[[#This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SUM(Table18[[#This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SUM(Table18[[#This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SUM(Table18[[#This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SUM(Table18[[#This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SUM(Table18[[#This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SUM(Table18[[#This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SUM(Table18[[#This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SUM(Table18[[#This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SUM(Table18[[#This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SUM(Table18[[#This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SUM(Table18[[#This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SUM(Table18[[#This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SUM(Table18[[#This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SUM(Table18[[#This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SUM(Table18[[#This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SUM(Table18[[#This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SUM(Table18[[#This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SUM(Table18[[#This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SUM(Table18[[#This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SUM(Table18[[#This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SUM(Table18[[#This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SUM(Table18[[#This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SUM(Table18[[#This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SUM(Table18[[#This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SUM(Table18[[#This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SUM(Table18[[#This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SUM(Table18[[#This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SUM(Table18[[#This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SUM(Table18[[#This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SUM(Table18[[#This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SUM(Table18[[#This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SUM(Table18[[#This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SUM(Table18[[#This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SUM(Table18[[#This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SUM(Table18[[#This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SUM(Table18[[#This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SUM(Table18[[#This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SUM(Table18[[#This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SUM(Table18[[#This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SUM(Table18[[#This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SUM(Table18[[#This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SUM(Table18[[#This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SUM(Table18[[#This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SUM(Table18[[#This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SUM(Table18[[#This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SUM(Table18[[#This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SUM(Table18[[#This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SUM(Table18[[#This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SUM(Table18[[#This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SUM(Table18[[#This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SUM(Table18[[#This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SUM(Table18[[#This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SUM(Table18[[#This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SUM(Table18[[#This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SUM(Table18[[#This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SUM(Table18[[#This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SUM(Table18[[#This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SUM(Table18[[#This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SUM(Table18[[#This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SUM(Table18[[#This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SUM(Table18[[#This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SUM(Table18[[#This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SUM(Table18[[#This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SUM(Table18[[#This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SUM(Table18[[#This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SUM(Table18[[#This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SUM(Table18[[#This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SUM(Table18[[#This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SUM(Table18[[#This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SUM(Table18[[#This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SUM(Table18[[#This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SUM(Table18[[#This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SUM(Table18[[#This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SUM(Table18[[#This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SUM(Table18[[#This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SUM(Table18[[#This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SUM(Table18[[#This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SUM(Table18[[#This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SUM(Table18[[#This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SUM(Table18[[#This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SUM(Table18[[#This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SUM(Table18[[#This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SUM(Table18[[#This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SUM(Table18[[#This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SUM(Table18[[#This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SUM(Table18[[#This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SUM(Table18[[#This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SUM(Table18[[#This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SUM(Table18[[#This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SUM(Table18[[#This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SUM(Table18[[#This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SUM(Table18[[#This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SUM(Table18[[#This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SUM(Table18[[#This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SUM(Table18[[#This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SUM(Table18[[#This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SUM(Table18[[#This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SUM(Table18[[#This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SUM(Table18[[#This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SUM(Table18[[#This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SUM(Table18[[#This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SUM(Table18[[#This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SUM(Table18[[#This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SUM(Table18[[#This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SUM(Table18[[#This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SUM(Table18[[#This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SUM(Table18[[#This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SUM(Table18[[#This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SUM(Table18[[#This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SUM(Table18[[#This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SUM(Table18[[#This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SUM(Table18[[#This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SUM(Table18[[#This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SUM(Table18[[#This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SUM(Table18[[#This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SUM(Table18[[#This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SUM(Table18[[#This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SUM(Table18[[#This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SUM(Table18[[#This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SUM(Table18[[#This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SUM(Table18[[#This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SUM(Table18[[#This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SUM(Table18[[#This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SUM(Table18[[#This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SUM(Table18[[#This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SUM(Table18[[#This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SUM(Table18[[#This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SUM(Table18[[#This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SUM(Table18[[#This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SUM(Table18[[#This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SUM(Table18[[#This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SUM(Table18[[#This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SUM(Table18[[#This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SUM(Table18[[#This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SUM(Table18[[#This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SUM(Table18[[#This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SUM(Table18[[#This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SUM(Table18[[#This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SUM(Table18[[#This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SUM(Table18[[#This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SUM(Table18[[#This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SUM(Table18[[#This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SUM(Table18[[#This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SUM(Table18[[#This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SUM(Table18[[#This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SUM(Table18[[#This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SUM(Table18[[#This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SUM(Table18[[#This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SUM(Table18[[#This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SUM(Table18[[#This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SUM(Table18[[#This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SUM(Table18[[#This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SUM(Table18[[#This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SUM(Table18[[#This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SUM(Table18[[#This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SUM(Table18[[#This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SUM(Table18[[#This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SUM(Table18[[#This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SUM(Table18[[#This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SUM(Table18[[#This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SUM(Table18[[#This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SUM(Table18[[#This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SUM(Table18[[#This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SUM(Table18[[#This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SUM(Table18[[#This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SUM(Table18[[#This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SUM(Table18[[#This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SUM(Table18[[#This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SUM(Table18[[#This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SUM(Table18[[#This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SUM(Table18[[#This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SUM(Table18[[#This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SUM(Table18[[#This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SUM(Table18[[#This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SUM(Table18[[#This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SUM(Table18[[#This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SUM(Table18[[#This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SUM(Table18[[#This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SUM(Table18[[#This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SUM(Table18[[#This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SUM(Table18[[#This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SUM(Table18[[#This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SUM(Table18[[#This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SUM(Table18[[#This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SUM(Table18[[#This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SUM(Table18[[#This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SUM(Table18[[#This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SUM(Table18[[#This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SUM(Table18[[#This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SUM(Table18[[#This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SUM(Table18[[#This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SUM(Table18[[#This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SUM(Table18[[#This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SUM(Table18[[#This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SUM(Table18[[#This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SUM(Table18[[#This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SUM(Table18[[#This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SUM(Table18[[#This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SUM(Table18[[#This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SUM(Table18[[#This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SUM(Table18[[#This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SUM(Table18[[#This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SUM(Table18[[#This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SUM(Table18[[#This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SUM(Table18[[#This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SUM(Table18[[#This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SUM(Table18[[#This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SUM(Table18[[#This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SUM(Table18[[#This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SUM(Table18[[#This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SUM(Table18[[#This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SUM(Table18[[#This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SUM(Table18[[#This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SUM(Table18[[#This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SUM(Table18[[#This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SUM(Table18[[#This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SUM(Table18[[#This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SUM(Table18[[#This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SUM(Table18[[#This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SUM(Table18[[#This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SUM(Table18[[#This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SUM(Table18[[#This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SUM(Table18[[#This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SUM(Table18[[#This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SUM(Table18[[#This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SUM(Table18[[#This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SUM(Table18[[#This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SUM(Table18[[#This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SUM(Table18[[#This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SUM(Table18[[#This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SUM(Table18[[#This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SUM(Table18[[#This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SUM(Table18[[#This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SUM(Table18[[#This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SUM(Table18[[#This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SUM(Table18[[#This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SUM(Table18[[#This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SUM(Table18[[#This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SUM(Table18[[#This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SUM(Table18[[#This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SUM(Table18[[#This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SUM(Table18[[#This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SUM(Table18[[#This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SUM(Table18[[#This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SUM(Table18[[#This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SUM(Table18[[#This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SUM(Table18[[#This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SUM(Table18[[#This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SUM(Table18[[#This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SUM(Table18[[#This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SUM(Table18[[#This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SUM(Table18[[#This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SUM(Table18[[#This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SUM(Table18[[#This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SUM(Table18[[#This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SUM(Table18[[#This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SUM(Table18[[#This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SUM(Table18[[#This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SUM(Table18[[#This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SUM(Table18[[#This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SUM(Table18[[#This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SUM(Table18[[#This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SUM(Table18[[#This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SUM(Table18[[#This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SUM(Table18[[#This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SUM(Table18[[#This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SUM(Table18[[#This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SUM(Table18[[#This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SUM(Table18[[#This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SUM(Table18[[#This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SUM(Table18[[#This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SUM(Table18[[#This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SUM(Table18[[#This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SUM(Table18[[#This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SUM(Table18[[#This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SUM(Table18[[#This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SUM(Table18[[#This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SUM(Table18[[#This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SUM(Table18[[#This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SUM(Table18[[#This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SUM(Table18[[#This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SUM(Table18[[#This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SUM(Table18[[#This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SUM(Table18[[#This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SUM(Table18[[#This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SUM(Table18[[#This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SUM(Table18[[#This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SUM(Table18[[#This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SUM(Table18[[#This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SUM(Table18[[#This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SUM(Table18[[#This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SUM(Table18[[#This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SUM(Table18[[#This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SUM(Table18[[#This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SUM(Table18[[#This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SUM(Table18[[#This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SUM(Table18[[#This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SUM(Table18[[#This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SUM(Table18[[#This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SUM(Table18[[#This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SUM(Table18[[#This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SUM(Table18[[#This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SUM(Table18[[#This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SUM(Table18[[#This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SUM(Table18[[#This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SUM(Table18[[#This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SUM(Table18[[#This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SUM(Table18[[#This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SUM(Table18[[#This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SUM(Table18[[#This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SUM(Table18[[#This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SUM(Table18[[#This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SUM(Table18[[#This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SUM(Table18[[#This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SUM(Table18[[#This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SUM(Table18[[#This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SUM(Table18[[#This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SUM(Table18[[#This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SUM(Table18[[#This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SUM(Table18[[#This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SUM(Table18[[#This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SUM(Table18[[#This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SUM(Table18[[#This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SUM(Table18[[#This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SUM(Table18[[#This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SUM(Table18[[#This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SUM(Table18[[#This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SUM(Table18[[#This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SUM(Table18[[#This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SUM(Table18[[#This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SUM(Table18[[#This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SUM(Table18[[#This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SUM(Table18[[#This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SUM(Table18[[#This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SUM(Table18[[#This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SUM(Table18[[#This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SUM(Table18[[#This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SUM(Table18[[#This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SUM(Table18[[#This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SUM(Table18[[#This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SUM(Table18[[#This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SUM(Table18[[#This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SUM(Table18[[#This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SUM(Table18[[#This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SUM(Table18[[#This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SUM(Table18[[#This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SUM(Table18[[#This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SUM(Table18[[#This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SUM(Table18[[#This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SUM(Table18[[#This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SUM(Table18[[#This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SUM(Table18[[#This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SUM(Table18[[#This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SUM(Table18[[#This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SUM(Table18[[#This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SUM(Table18[[#This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SUM(Table18[[#This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SUM(Table18[[#This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SUM(Table18[[#This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SUM(Table18[[#This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SUM(Table18[[#This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SUM(Table18[[#This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SUM(Table18[[#This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SUM(Table18[[#This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SUM(Table18[[#This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SUM(Table18[[#This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SUM(Table18[[#This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SUM(Table18[[#This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SUM(Table18[[#This Row],[2023]:[2014]])</f>
        <v>1</v>
      </c>
      <c r="I441">
        <v>1</v>
      </c>
    </row>
    <row r="442" spans="1:14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SUM(Table18[[#This Row],[2023]:[2014]])</f>
        <v>9</v>
      </c>
      <c r="I442">
        <v>2</v>
      </c>
      <c r="J442">
        <v>7</v>
      </c>
    </row>
    <row r="443" spans="1:14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SUM(Table18[[#This Row],[2023]:[2014]])</f>
        <v>6</v>
      </c>
      <c r="M443">
        <v>5</v>
      </c>
      <c r="N443">
        <v>1</v>
      </c>
    </row>
    <row r="444" spans="1:14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SUM(Table18[[#This Row],[2023]:[2014]])</f>
        <v>2</v>
      </c>
      <c r="I444">
        <v>2</v>
      </c>
    </row>
    <row r="445" spans="1:14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SUM(Table18[[#This Row],[2023]:[2014]])</f>
        <v>2</v>
      </c>
      <c r="J445">
        <v>2</v>
      </c>
    </row>
    <row r="446" spans="1:14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SUM(Table18[[#This Row],[2023]:[2014]])</f>
        <v>2</v>
      </c>
      <c r="M446">
        <v>1</v>
      </c>
      <c r="N446">
        <v>1</v>
      </c>
    </row>
    <row r="447" spans="1:14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SUM(Table18[[#This Row],[2023]:[2014]])</f>
        <v>4</v>
      </c>
      <c r="I447">
        <v>4</v>
      </c>
    </row>
    <row r="448" spans="1:14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SUM(Table18[[#This Row],[2023]:[2014]])</f>
        <v>3</v>
      </c>
      <c r="I448">
        <v>3</v>
      </c>
    </row>
    <row r="449" spans="1:12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SUM(Table18[[#This Row],[2023]:[2014]])</f>
        <v>1</v>
      </c>
      <c r="I449">
        <v>1</v>
      </c>
    </row>
    <row r="450" spans="1:12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SUM(Table18[[#This Row],[2023]:[2014]])</f>
        <v>1</v>
      </c>
      <c r="K450">
        <v>1</v>
      </c>
    </row>
    <row r="451" spans="1:12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SUM(Table18[[#This Row],[2023]:[2014]])</f>
        <v>-2</v>
      </c>
      <c r="L451">
        <v>-2</v>
      </c>
    </row>
    <row r="452" spans="1:12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SUM(Table18[[#This Row],[2023]:[2014]])</f>
        <v>3</v>
      </c>
      <c r="J452">
        <v>2</v>
      </c>
      <c r="L452">
        <v>1</v>
      </c>
    </row>
    <row r="453" spans="1:12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SUM(Table18[[#This Row],[2023]:[2014]])</f>
        <v>1</v>
      </c>
      <c r="K453">
        <v>1</v>
      </c>
    </row>
    <row r="454" spans="1:12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SUM(Table18[[#This Row],[2023]:[2014]])</f>
        <v>0</v>
      </c>
      <c r="H454">
        <v>0</v>
      </c>
    </row>
    <row r="455" spans="1:12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SUM(Table18[[#This Row],[2023]:[2014]])</f>
        <v>4</v>
      </c>
      <c r="I455">
        <v>2</v>
      </c>
      <c r="J455">
        <v>2</v>
      </c>
    </row>
    <row r="456" spans="1:12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SUM(Table18[[#This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SUM(Table18[[#This Row],[2023]:[2014]])</f>
        <v>7</v>
      </c>
      <c r="J457">
        <v>7</v>
      </c>
    </row>
    <row r="458" spans="1:12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SUM(Table18[[#This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SUM(Table18[[#This Row],[2023]:[2014]])</f>
        <v>1</v>
      </c>
      <c r="L459">
        <v>1</v>
      </c>
    </row>
    <row r="460" spans="1:12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SUM(Table18[[#This Row],[2023]:[2014]])</f>
        <v>2</v>
      </c>
      <c r="I460">
        <v>2</v>
      </c>
    </row>
    <row r="461" spans="1:12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SUM(Table18[[#This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SUM(Table18[[#This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SUM(Table18[[#This Row],[2023]:[2014]])</f>
        <v>1</v>
      </c>
      <c r="J463">
        <v>1</v>
      </c>
    </row>
    <row r="464" spans="1:12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SUM(Table18[[#This Row],[2023]:[2014]])</f>
        <v>3</v>
      </c>
      <c r="J464">
        <v>2</v>
      </c>
      <c r="L464">
        <v>1</v>
      </c>
    </row>
    <row r="465" spans="1:12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SUM(Table18[[#This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SUM(Table18[[#This Row],[2023]:[2014]])</f>
        <v>1</v>
      </c>
      <c r="J466">
        <v>1</v>
      </c>
    </row>
    <row r="467" spans="1:12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SUM(Table18[[#This Row],[2023]:[2014]])</f>
        <v>1</v>
      </c>
      <c r="L467">
        <v>1</v>
      </c>
    </row>
    <row r="468" spans="1:12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SUM(Table18[[#This Row],[2023]:[2014]])</f>
        <v>12</v>
      </c>
      <c r="I468">
        <v>2</v>
      </c>
      <c r="J468">
        <v>2</v>
      </c>
      <c r="K468">
        <v>8</v>
      </c>
    </row>
    <row r="469" spans="1:12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SUM(Table18[[#This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SUM(Table18[[#This Row],[2023]:[2014]])</f>
        <v>25</v>
      </c>
      <c r="K470">
        <v>12</v>
      </c>
      <c r="L470">
        <v>13</v>
      </c>
    </row>
    <row r="471" spans="1:12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SUM(Table18[[#This Row],[2023]:[2014]])</f>
        <v>2</v>
      </c>
      <c r="J471">
        <v>1</v>
      </c>
      <c r="L471">
        <v>1</v>
      </c>
    </row>
    <row r="472" spans="1:12" hidden="1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SUM(Table18[[#This Row],[2023]:[2014]])</f>
        <v>1</v>
      </c>
      <c r="I472">
        <v>1</v>
      </c>
    </row>
    <row r="473" spans="1:12" hidden="1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SUM(Table18[[#This Row],[2023]:[2014]])</f>
        <v>1</v>
      </c>
      <c r="J473">
        <v>1</v>
      </c>
    </row>
    <row r="474" spans="1:12" hidden="1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SUM(Table18[[#This Row],[2023]:[2014]])</f>
        <v>1</v>
      </c>
      <c r="J474">
        <v>1</v>
      </c>
    </row>
    <row r="475" spans="1:12" hidden="1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SUM(Table18[[#This Row],[2023]:[2014]])</f>
        <v>7</v>
      </c>
      <c r="G475">
        <v>1</v>
      </c>
      <c r="J475">
        <v>1</v>
      </c>
      <c r="K475">
        <v>5</v>
      </c>
    </row>
    <row r="476" spans="1:12" hidden="1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SUM(Table18[[#This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hidden="1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SUM(Table18[[#This Row],[2023]:[2014]])</f>
        <v>2</v>
      </c>
      <c r="K477">
        <v>2</v>
      </c>
    </row>
    <row r="478" spans="1:12" hidden="1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SUM(Table18[[#This Row],[2023]:[2014]])</f>
        <v>20</v>
      </c>
      <c r="G478">
        <v>20</v>
      </c>
    </row>
    <row r="479" spans="1:12" hidden="1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SUM(Table18[[#This Row],[2023]:[2014]])</f>
        <v>2</v>
      </c>
      <c r="G479">
        <v>2</v>
      </c>
    </row>
    <row r="480" spans="1:12" hidden="1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SUM(Table18[[#This Row],[2023]:[2014]])</f>
        <v>1</v>
      </c>
      <c r="J480">
        <v>1</v>
      </c>
    </row>
    <row r="481" spans="1:12" hidden="1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SUM(Table18[[#This Row],[2023]:[2014]])</f>
        <v>1</v>
      </c>
      <c r="J481">
        <v>1</v>
      </c>
    </row>
    <row r="482" spans="1:12" hidden="1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SUM(Table18[[#This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hidden="1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SUM(Table18[[#This Row],[2023]:[2014]])</f>
        <v>2</v>
      </c>
      <c r="H483">
        <v>2</v>
      </c>
    </row>
    <row r="484" spans="1:12" hidden="1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SUM(Table18[[#This Row],[2023]:[2014]])</f>
        <v>1</v>
      </c>
      <c r="J484">
        <v>1</v>
      </c>
    </row>
    <row r="485" spans="1:12" hidden="1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SUM(Table18[[#This Row],[2023]:[2014]])</f>
        <v>5</v>
      </c>
      <c r="J485">
        <v>3</v>
      </c>
      <c r="L485">
        <v>2</v>
      </c>
    </row>
    <row r="486" spans="1:12" hidden="1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SUM(Table18[[#This Row],[2023]:[2014]])</f>
        <v>4</v>
      </c>
      <c r="H486">
        <v>4</v>
      </c>
    </row>
    <row r="487" spans="1:12" hidden="1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SUM(Table18[[#This Row],[2023]:[2014]])</f>
        <v>2</v>
      </c>
      <c r="I487">
        <v>2</v>
      </c>
    </row>
    <row r="488" spans="1:12" hidden="1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SUM(Table18[[#This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hidden="1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SUM(Table18[[#This Row],[2023]:[2014]])</f>
        <v>159</v>
      </c>
      <c r="F489">
        <v>7</v>
      </c>
      <c r="G489">
        <v>98</v>
      </c>
      <c r="H489">
        <v>54</v>
      </c>
    </row>
    <row r="490" spans="1:12" hidden="1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SUM(Table18[[#This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hidden="1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SUM(Table18[[#This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hidden="1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SUM(Table18[[#This Row],[2023]:[2014]])</f>
        <v>1</v>
      </c>
      <c r="K492">
        <v>1</v>
      </c>
    </row>
    <row r="493" spans="1:12" hidden="1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SUM(Table18[[#This Row],[2023]:[2014]])</f>
        <v>1</v>
      </c>
      <c r="L493">
        <v>1</v>
      </c>
    </row>
    <row r="494" spans="1:12" hidden="1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SUM(Table18[[#This Row],[2023]:[2014]])</f>
        <v>5</v>
      </c>
      <c r="I494">
        <v>1</v>
      </c>
      <c r="K494">
        <v>4</v>
      </c>
    </row>
    <row r="495" spans="1:12" hidden="1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SUM(Table18[[#This Row],[2023]:[2014]])</f>
        <v>4</v>
      </c>
      <c r="L495">
        <v>4</v>
      </c>
    </row>
    <row r="496" spans="1:12" hidden="1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SUM(Table18[[#This Row],[2023]:[2014]])</f>
        <v>7</v>
      </c>
      <c r="G496">
        <v>3</v>
      </c>
      <c r="H496">
        <v>3</v>
      </c>
      <c r="J496">
        <v>1</v>
      </c>
    </row>
    <row r="497" spans="1:12" hidden="1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SUM(Table18[[#This Row],[2023]:[2014]])</f>
        <v>1</v>
      </c>
      <c r="I497">
        <v>1</v>
      </c>
    </row>
    <row r="498" spans="1:12" hidden="1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SUM(Table18[[#This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hidden="1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SUM(Table18[[#This Row],[2023]:[2014]])</f>
        <v>0</v>
      </c>
      <c r="I499">
        <v>0</v>
      </c>
    </row>
    <row r="500" spans="1:12" hidden="1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SUM(Table18[[#This Row],[2023]:[2014]])</f>
        <v>1</v>
      </c>
      <c r="H500">
        <v>1</v>
      </c>
    </row>
    <row r="501" spans="1:12" hidden="1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SUM(Table18[[#This Row],[2023]:[2014]])</f>
        <v>3</v>
      </c>
      <c r="H501">
        <v>1</v>
      </c>
      <c r="L501">
        <v>2</v>
      </c>
    </row>
    <row r="502" spans="1:12" hidden="1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SUM(Table18[[#This Row],[2023]:[2014]])</f>
        <v>3</v>
      </c>
      <c r="H502">
        <v>1</v>
      </c>
      <c r="K502">
        <v>1</v>
      </c>
      <c r="L502">
        <v>1</v>
      </c>
    </row>
    <row r="503" spans="1:12" hidden="1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SUM(Table18[[#This Row],[2023]:[2014]])</f>
        <v>2</v>
      </c>
      <c r="L503">
        <v>2</v>
      </c>
    </row>
    <row r="504" spans="1:12" hidden="1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SUM(Table18[[#This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hidden="1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SUM(Table18[[#This Row],[2023]:[2014]])</f>
        <v>2</v>
      </c>
      <c r="J505">
        <v>2</v>
      </c>
    </row>
    <row r="506" spans="1:12" hidden="1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SUM(Table18[[#This Row],[2023]:[2014]])</f>
        <v>1</v>
      </c>
      <c r="J506">
        <v>1</v>
      </c>
    </row>
    <row r="507" spans="1:12" hidden="1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SUM(Table18[[#This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hidden="1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SUM(Table18[[#This Row],[2023]:[2014]])</f>
        <v>1</v>
      </c>
      <c r="G508">
        <v>1</v>
      </c>
    </row>
    <row r="509" spans="1:12" hidden="1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SUM(Table18[[#This Row],[2023]:[2014]])</f>
        <v>1</v>
      </c>
      <c r="I509">
        <v>1</v>
      </c>
    </row>
    <row r="510" spans="1:12" hidden="1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SUM(Table18[[#This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hidden="1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SUM(Table18[[#This Row],[2023]:[2014]])</f>
        <v>1</v>
      </c>
      <c r="G511">
        <v>1</v>
      </c>
    </row>
    <row r="512" spans="1:12" hidden="1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SUM(Table18[[#This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hidden="1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SUM(Table18[[#This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hidden="1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SUM(Table18[[#This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SUM(Table18[[#This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SUM(Table18[[#This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SUM(Table18[[#This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SUM(Table18[[#This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SUM(Table18[[#This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SUM(Table18[[#This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SUM(Table18[[#This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SUM(Table18[[#This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SUM(Table18[[#This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SUM(Table18[[#This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SUM(Table18[[#This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SUM(Table18[[#This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SUM(Table18[[#This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SUM(Table18[[#This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SUM(Table18[[#This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SUM(Table18[[#This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SUM(Table18[[#This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SUM(Table18[[#This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SUM(Table18[[#This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SUM(Table18[[#This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SUM(Table18[[#This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SUM(Table18[[#This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SUM(Table18[[#This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SUM(Table18[[#This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SUM(Table18[[#This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SUM(Table18[[#This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SUM(Table18[[#This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SUM(Table18[[#This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SUM(Table18[[#This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SUM(Table18[[#This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SUM(Table18[[#This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SUM(Table18[[#This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SUM(Table18[[#This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SUM(Table18[[#This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SUM(Table18[[#This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SUM(Table18[[#This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SUM(Table18[[#This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SUM(Table18[[#This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SUM(Table18[[#This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SUM(Table18[[#This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SUM(Table18[[#This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SUM(Table18[[#This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SUM(Table18[[#This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SUM(Table18[[#This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SUM(Table18[[#This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SUM(Table18[[#This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SUM(Table18[[#This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SUM(Table18[[#This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SUM(Table18[[#This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SUM(Table18[[#This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SUM(Table18[[#This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SUM(Table18[[#This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SUM(Table18[[#This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SUM(Table18[[#This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SUM(Table18[[#This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SUM(Table18[[#This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SUM(Table18[[#This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SUM(Table18[[#This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SUM(Table18[[#This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SUM(Table18[[#This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SUM(Table18[[#This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SUM(Table18[[#This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SUM(Table18[[#This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SUM(Table18[[#This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SUM(Table18[[#This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SUM(Table18[[#This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SUM(Table18[[#This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SUM(Table18[[#This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SUM(Table18[[#This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SUM(Table18[[#This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SUM(Table18[[#This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SUM(Table18[[#This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SUM(Table18[[#This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SUM(Table18[[#This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SUM(Table18[[#This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SUM(Table18[[#This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SUM(Table18[[#This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SUM(Table18[[#This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SUM(Table18[[#This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SUM(Table18[[#This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SUM(Table18[[#This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SUM(Table18[[#This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SUM(Table18[[#This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SUM(Table18[[#This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SUM(Table18[[#This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SUM(Table18[[#This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SUM(Table18[[#This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SUM(Table18[[#This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SUM(Table18[[#This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SUM(Table18[[#This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SUM(Table18[[#This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SUM(Table18[[#This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SUM(Table18[[#This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SUM(Table18[[#This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SUM(Table18[[#This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SUM(Table18[[#This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SUM(Table18[[#This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SUM(Table18[[#This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SUM(Table18[[#This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SUM(Table18[[#This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SUM(Table18[[#This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SUM(Table18[[#This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SUM(Table18[[#This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SUM(Table18[[#This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SUM(Table18[[#This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SUM(Table18[[#This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SUM(Table18[[#This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SUM(Table18[[#This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SUM(Table18[[#This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SUM(Table18[[#This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SUM(Table18[[#This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SUM(Table18[[#This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SUM(Table18[[#This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SUM(Table18[[#This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SUM(Table18[[#This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SUM(Table18[[#This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SUM(Table18[[#This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SUM(Table18[[#This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SUM(Table18[[#This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SUM(Table18[[#This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SUM(Table18[[#This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SUM(Table18[[#This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SUM(Table18[[#This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SUM(Table18[[#This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SUM(Table18[[#This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SUM(Table18[[#This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SUM(Table18[[#This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SUM(Table18[[#This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SUM(Table18[[#This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SUM(Table18[[#This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SUM(Table18[[#This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SUM(Table18[[#This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SUM(Table18[[#This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SUM(Table18[[#This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SUM(Table18[[#This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SUM(Table18[[#This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SUM(Table18[[#This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SUM(Table18[[#This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SUM(Table18[[#This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SUM(Table18[[#This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SUM(Table18[[#This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SUM(Table18[[#This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SUM(Table18[[#This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SUM(Table18[[#This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SUM(Table18[[#This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SUM(Table18[[#This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SUM(Table18[[#This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SUM(Table18[[#This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SUM(Table18[[#This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SUM(Table18[[#This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SUM(Table18[[#This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SUM(Table18[[#This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SUM(Table18[[#This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SUM(Table18[[#This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SUM(Table18[[#This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SUM(Table18[[#This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SUM(Table18[[#This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SUM(Table18[[#This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SUM(Table18[[#This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SUM(Table18[[#This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SUM(Table18[[#This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SUM(Table18[[#This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SUM(Table18[[#This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SUM(Table18[[#This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SUM(Table18[[#This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SUM(Table18[[#This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SUM(Table18[[#This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SUM(Table18[[#This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SUM(Table18[[#This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SUM(Table18[[#This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SUM(Table18[[#This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SUM(Table18[[#This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SUM(Table18[[#This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SUM(Table18[[#This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SUM(Table18[[#This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SUM(Table18[[#This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SUM(Table18[[#This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SUM(Table18[[#This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SUM(Table18[[#This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SUM(Table18[[#This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SUM(Table18[[#This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SUM(Table18[[#This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SUM(Table18[[#This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SUM(Table18[[#This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SUM(Table18[[#This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SUM(Table18[[#This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SUM(Table18[[#This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SUM(Table18[[#This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SUM(Table18[[#This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SUM(Table18[[#This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SUM(Table18[[#This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SUM(Table18[[#This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SUM(Table18[[#This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SUM(Table18[[#This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SUM(Table18[[#This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SUM(Table18[[#This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SUM(Table18[[#This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SUM(Table18[[#This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SUM(Table18[[#This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SUM(Table18[[#This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SUM(Table18[[#This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SUM(Table18[[#This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SUM(Table18[[#This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SUM(Table18[[#This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SUM(Table18[[#This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SUM(Table18[[#This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SUM(Table18[[#This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SUM(Table18[[#This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SUM(Table18[[#This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SUM(Table18[[#This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SUM(Table18[[#This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SUM(Table18[[#This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SUM(Table18[[#This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SUM(Table18[[#This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SUM(Table18[[#This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SUM(Table18[[#This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SUM(Table18[[#This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SUM(Table18[[#This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SUM(Table18[[#This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SUM(Table18[[#This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SUM(Table18[[#This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SUM(Table18[[#This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SUM(Table18[[#This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SUM(Table18[[#This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SUM(Table18[[#This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SUM(Table18[[#This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SUM(Table18[[#This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SUM(Table18[[#This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SUM(Table18[[#This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SUM(Table18[[#This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SUM(Table18[[#This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SUM(Table18[[#This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SUM(Table18[[#This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SUM(Table18[[#This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SUM(Table18[[#This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SUM(Table18[[#This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SUM(Table18[[#This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SUM(Table18[[#This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SUM(Table18[[#This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SUM(Table18[[#This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SUM(Table18[[#This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SUM(Table18[[#This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SUM(Table18[[#This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SUM(Table18[[#This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SUM(Table18[[#This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SUM(Table18[[#This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SUM(Table18[[#This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SUM(Table18[[#This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SUM(Table18[[#This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SUM(Table18[[#This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SUM(Table18[[#This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SUM(Table18[[#This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SUM(Table18[[#This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SUM(Table18[[#This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SUM(Table18[[#This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SUM(Table18[[#This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SUM(Table18[[#This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SUM(Table18[[#This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SUM(Table18[[#This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SUM(Table18[[#This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SUM(Table18[[#This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SUM(Table18[[#This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SUM(Table18[[#This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SUM(Table18[[#This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SUM(Table18[[#This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SUM(Table18[[#This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SUM(Table18[[#This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SUM(Table18[[#This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SUM(Table18[[#This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SUM(Table18[[#This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SUM(Table18[[#This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SUM(Table18[[#This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SUM(Table18[[#This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SUM(Table18[[#This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SUM(Table18[[#This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SUM(Table18[[#This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SUM(Table18[[#This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SUM(Table18[[#This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SUM(Table18[[#This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SUM(Table18[[#This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SUM(Table18[[#This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SUM(Table18[[#This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SUM(Table18[[#This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SUM(Table18[[#This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SUM(Table18[[#This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SUM(Table18[[#This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SUM(Table18[[#This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SUM(Table18[[#This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SUM(Table18[[#This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SUM(Table18[[#This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SUM(Table18[[#This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SUM(Table18[[#This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SUM(Table18[[#This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SUM(Table18[[#This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SUM(Table18[[#This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SUM(Table18[[#This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SUM(Table18[[#This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SUM(Table18[[#This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SUM(Table18[[#This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SUM(Table18[[#This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SUM(Table18[[#This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SUM(Table18[[#This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SUM(Table18[[#This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SUM(Table18[[#This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SUM(Table18[[#This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SUM(Table18[[#This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SUM(Table18[[#This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SUM(Table18[[#This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SUM(Table18[[#This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SUM(Table18[[#This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SUM(Table18[[#This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SUM(Table18[[#This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SUM(Table18[[#This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SUM(Table18[[#This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SUM(Table18[[#This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SUM(Table18[[#This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SUM(Table18[[#This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SUM(Table18[[#This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SUM(Table18[[#This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SUM(Table18[[#This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SUM(Table18[[#This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SUM(Table18[[#This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SUM(Table18[[#This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SUM(Table18[[#This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SUM(Table18[[#This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SUM(Table18[[#This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SUM(Table18[[#This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SUM(Table18[[#This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SUM(Table18[[#This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SUM(Table18[[#This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SUM(Table18[[#This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SUM(Table18[[#This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SUM(Table18[[#This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SUM(Table18[[#This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SUM(Table18[[#This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SUM(Table18[[#This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SUM(Table18[[#This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SUM(Table18[[#This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SUM(Table18[[#This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SUM(Table18[[#This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SUM(Table18[[#This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SUM(Table18[[#This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SUM(Table18[[#This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SUM(Table18[[#This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SUM(Table18[[#This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SUM(Table18[[#This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SUM(Table18[[#This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SUM(Table18[[#This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SUM(Table18[[#This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SUM(Table18[[#This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SUM(Table18[[#This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SUM(Table18[[#This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SUM(Table18[[#This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SUM(Table18[[#This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SUM(Table18[[#This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SUM(Table18[[#This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SUM(Table18[[#This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SUM(Table18[[#This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SUM(Table18[[#This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SUM(Table18[[#This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SUM(Table18[[#This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SUM(Table18[[#This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SUM(Table18[[#This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SUM(Table18[[#This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SUM(Table18[[#This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SUM(Table18[[#This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SUM(Table18[[#This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SUM(Table18[[#This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SUM(Table18[[#This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SUM(Table18[[#This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SUM(Table18[[#This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SUM(Table18[[#This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SUM(Table18[[#This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SUM(Table18[[#This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SUM(Table18[[#This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SUM(Table18[[#This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SUM(Table18[[#This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SUM(Table18[[#This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SUM(Table18[[#This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SUM(Table18[[#This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SUM(Table18[[#This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SUM(Table18[[#This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SUM(Table18[[#This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SUM(Table18[[#This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SUM(Table18[[#This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SUM(Table18[[#This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SUM(Table18[[#This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SUM(Table18[[#This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SUM(Table18[[#This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SUM(Table18[[#This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SUM(Table18[[#This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SUM(Table18[[#This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SUM(Table18[[#This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SUM(Table18[[#This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SUM(Table18[[#This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SUM(Table18[[#This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SUM(Table18[[#This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SUM(Table18[[#This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SUM(Table18[[#This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SUM(Table18[[#This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SUM(Table18[[#This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SUM(Table18[[#This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SUM(Table18[[#This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SUM(Table18[[#This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SUM(Table18[[#This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SUM(Table18[[#This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SUM(Table18[[#This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SUM(Table18[[#This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SUM(Table18[[#This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SUM(Table18[[#This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SUM(Table18[[#This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SUM(Table18[[#This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SUM(Table18[[#This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SUM(Table18[[#This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SUM(Table18[[#This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SUM(Table18[[#This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SUM(Table18[[#This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SUM(Table18[[#This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SUM(Table18[[#This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SUM(Table18[[#This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SUM(Table18[[#This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SUM(Table18[[#This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SUM(Table18[[#This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SUM(Table18[[#This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SUM(Table18[[#This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SUM(Table18[[#This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SUM(Table18[[#This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SUM(Table18[[#This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SUM(Table18[[#This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SUM(Table18[[#This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SUM(Table18[[#This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SUM(Table18[[#This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SUM(Table18[[#This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SUM(Table18[[#This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SUM(Table18[[#This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SUM(Table18[[#This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SUM(Table18[[#This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SUM(Table18[[#This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SUM(Table18[[#This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SUM(Table18[[#This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SUM(Table18[[#This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SUM(Table18[[#This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SUM(Table18[[#This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SUM(Table18[[#This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SUM(Table18[[#This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SUM(Table18[[#This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SUM(Table18[[#This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SUM(Table18[[#This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SUM(Table18[[#This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SUM(Table18[[#This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SUM(Table18[[#This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SUM(Table18[[#This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SUM(Table18[[#This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SUM(Table18[[#This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SUM(Table18[[#This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SUM(Table18[[#This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SUM(Table18[[#This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SUM(Table18[[#This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SUM(Table18[[#This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SUM(Table18[[#This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SUM(Table18[[#This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SUM(Table18[[#This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SUM(Table18[[#This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SUM(Table18[[#This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SUM(Table18[[#This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SUM(Table18[[#This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SUM(Table18[[#This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SUM(Table18[[#This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SUM(Table18[[#This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SUM(Table18[[#This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SUM(Table18[[#This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SUM(Table18[[#This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SUM(Table18[[#This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SUM(Table18[[#This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SUM(Table18[[#This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SUM(Table18[[#This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SUM(Table18[[#This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SUM(Table18[[#This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SUM(Table18[[#This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SUM(Table18[[#This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SUM(Table18[[#This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SUM(Table18[[#This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SUM(Table18[[#This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SUM(Table18[[#This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SUM(Table18[[#This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SUM(Table18[[#This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SUM(Table18[[#This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SUM(Table18[[#This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SUM(Table18[[#This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SUM(Table18[[#This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SUM(Table18[[#This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SUM(Table18[[#This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SUM(Table18[[#This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SUM(Table18[[#This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SUM(Table18[[#This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SUM(Table18[[#This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SUM(Table18[[#This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SUM(Table18[[#This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SUM(Table18[[#This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SUM(Table18[[#This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SUM(Table18[[#This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SUM(Table18[[#This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SUM(Table18[[#This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SUM(Table18[[#This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SUM(Table18[[#This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SUM(Table18[[#This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SUM(Table18[[#This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SUM(Table18[[#This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SUM(Table18[[#This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SUM(Table18[[#This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SUM(Table18[[#This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SUM(Table18[[#This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SUM(Table18[[#This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SUM(Table18[[#This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SUM(Table18[[#This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SUM(Table18[[#This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SUM(Table18[[#This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SUM(Table18[[#This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SUM(Table18[[#This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SUM(Table18[[#This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SUM(Table18[[#This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SUM(Table18[[#This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SUM(Table18[[#This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SUM(Table18[[#This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SUM(Table18[[#This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SUM(Table18[[#This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SUM(Table18[[#This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SUM(Table18[[#This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SUM(Table18[[#This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SUM(Table18[[#This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SUM(Table18[[#This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SUM(Table18[[#This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SUM(Table18[[#This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SUM(Table18[[#This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SUM(Table18[[#This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SUM(Table18[[#This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SUM(Table18[[#This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SUM(Table18[[#This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SUM(Table18[[#This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SUM(Table18[[#This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SUM(Table18[[#This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SUM(Table18[[#This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SUM(Table18[[#This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SUM(Table18[[#This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SUM(Table18[[#This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SUM(Table18[[#This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SUM(Table18[[#This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SUM(Table18[[#This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SUM(Table18[[#This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SUM(Table18[[#This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SUM(Table18[[#This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SUM(Table18[[#This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SUM(Table18[[#This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SUM(Table18[[#This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SUM(Table18[[#This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SUM(Table18[[#This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SUM(Table18[[#This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SUM(Table18[[#This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SUM(Table18[[#This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SUM(Table18[[#This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SUM(Table18[[#This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SUM(Table18[[#This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SUM(Table18[[#This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SUM(Table18[[#This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SUM(Table18[[#This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SUM(Table18[[#This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SUM(Table18[[#This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SUM(Table18[[#This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SUM(Table18[[#This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SUM(Table18[[#This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SUM(Table18[[#This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SUM(Table18[[#This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SUM(Table18[[#This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SUM(Table18[[#This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SUM(Table18[[#This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SUM(Table18[[#This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SUM(Table18[[#This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SUM(Table18[[#This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SUM(Table18[[#This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SUM(Table18[[#This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SUM(Table18[[#This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SUM(Table18[[#This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SUM(Table18[[#This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SUM(Table18[[#This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SUM(Table18[[#This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SUM(Table18[[#This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SUM(Table18[[#This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SUM(Table18[[#This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SUM(Table18[[#This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SUM(Table18[[#This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SUM(Table18[[#This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SUM(Table18[[#This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SUM(Table18[[#This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SUM(Table18[[#This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SUM(Table18[[#This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SUM(Table18[[#This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SUM(Table18[[#This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SUM(Table18[[#This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54E3A-2429-44BC-87D2-8CC1C3B474EE}">
  <dimension ref="A7:O1112"/>
  <sheetViews>
    <sheetView workbookViewId="0">
      <selection activeCell="D33" sqref="D33"/>
    </sheetView>
  </sheetViews>
  <sheetFormatPr baseColWidth="10" defaultColWidth="8.7265625" defaultRowHeight="14.5" x14ac:dyDescent="0.35"/>
  <cols>
    <col min="1" max="1" width="17" customWidth="1"/>
    <col min="2" max="2" width="16.6328125" customWidth="1"/>
    <col min="3" max="3" width="26.6328125" customWidth="1"/>
    <col min="4" max="4" width="26" customWidth="1"/>
    <col min="5" max="5" width="9.90625" customWidth="1"/>
  </cols>
  <sheetData>
    <row r="7" spans="1:15" x14ac:dyDescent="0.35">
      <c r="A7" t="s">
        <v>94</v>
      </c>
      <c r="B7" t="s">
        <v>95</v>
      </c>
      <c r="C7" t="s">
        <v>96</v>
      </c>
      <c r="D7" t="s">
        <v>97</v>
      </c>
      <c r="E7" t="s">
        <v>922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s="13" t="s">
        <v>919</v>
      </c>
      <c r="N7" s="13" t="s">
        <v>920</v>
      </c>
      <c r="O7" s="13" t="s">
        <v>921</v>
      </c>
    </row>
    <row r="8" spans="1:15" hidden="1" x14ac:dyDescent="0.35">
      <c r="A8" t="s">
        <v>105</v>
      </c>
      <c r="B8" t="s">
        <v>106</v>
      </c>
      <c r="C8" t="s">
        <v>107</v>
      </c>
      <c r="D8" t="s">
        <v>108</v>
      </c>
      <c r="E8">
        <f>SUM(Table19[[#This Row],[2023]:[2014]])</f>
        <v>1</v>
      </c>
      <c r="K8">
        <v>1</v>
      </c>
    </row>
    <row r="9" spans="1:15" hidden="1" x14ac:dyDescent="0.35">
      <c r="A9" t="s">
        <v>105</v>
      </c>
      <c r="B9" t="s">
        <v>109</v>
      </c>
      <c r="C9" t="s">
        <v>110</v>
      </c>
      <c r="D9" t="s">
        <v>111</v>
      </c>
      <c r="E9">
        <f>SUM(Table19[[#This Row],[2023]:[2014]])</f>
        <v>1</v>
      </c>
      <c r="I9">
        <v>1</v>
      </c>
    </row>
    <row r="10" spans="1:15" hidden="1" x14ac:dyDescent="0.35">
      <c r="A10" t="s">
        <v>105</v>
      </c>
      <c r="B10" t="s">
        <v>109</v>
      </c>
      <c r="C10" t="s">
        <v>112</v>
      </c>
      <c r="D10" t="s">
        <v>113</v>
      </c>
      <c r="E10">
        <f>SUM(Table19[[#This Row],[2023]:[2014]])</f>
        <v>1</v>
      </c>
      <c r="K10">
        <v>1</v>
      </c>
    </row>
    <row r="11" spans="1:15" hidden="1" x14ac:dyDescent="0.35">
      <c r="A11" t="s">
        <v>105</v>
      </c>
      <c r="B11" t="s">
        <v>114</v>
      </c>
      <c r="C11" t="s">
        <v>115</v>
      </c>
      <c r="D11" t="s">
        <v>116</v>
      </c>
      <c r="E11">
        <f>SUM(Table19[[#This Row],[2023]:[2014]])</f>
        <v>1</v>
      </c>
      <c r="K11">
        <v>1</v>
      </c>
      <c r="L11">
        <v>0</v>
      </c>
    </row>
    <row r="12" spans="1:15" hidden="1" x14ac:dyDescent="0.35">
      <c r="A12" t="s">
        <v>105</v>
      </c>
      <c r="B12" t="s">
        <v>117</v>
      </c>
      <c r="C12" t="s">
        <v>118</v>
      </c>
      <c r="D12" t="s">
        <v>119</v>
      </c>
      <c r="E12">
        <f>SUM(Table19[[#This Row],[2023]:[2014]])</f>
        <v>1</v>
      </c>
      <c r="J12">
        <v>1</v>
      </c>
    </row>
    <row r="13" spans="1:15" hidden="1" x14ac:dyDescent="0.35">
      <c r="A13" t="s">
        <v>105</v>
      </c>
      <c r="B13" t="s">
        <v>120</v>
      </c>
      <c r="C13" t="s">
        <v>121</v>
      </c>
      <c r="D13" t="s">
        <v>122</v>
      </c>
      <c r="E13">
        <f>SUM(Table19[[#This Row],[2023]:[2014]])</f>
        <v>81</v>
      </c>
      <c r="H13">
        <v>4</v>
      </c>
      <c r="I13">
        <v>38</v>
      </c>
      <c r="J13">
        <v>16</v>
      </c>
      <c r="K13">
        <v>23</v>
      </c>
    </row>
    <row r="14" spans="1:15" hidden="1" x14ac:dyDescent="0.35">
      <c r="A14" t="s">
        <v>105</v>
      </c>
      <c r="B14" t="s">
        <v>123</v>
      </c>
      <c r="C14" t="s">
        <v>124</v>
      </c>
      <c r="D14" t="s">
        <v>125</v>
      </c>
      <c r="E14">
        <f>SUM(Table19[[#This Row],[2023]:[2014]])</f>
        <v>3</v>
      </c>
      <c r="J14">
        <v>3</v>
      </c>
    </row>
    <row r="15" spans="1:15" hidden="1" x14ac:dyDescent="0.35">
      <c r="A15" t="s">
        <v>105</v>
      </c>
      <c r="B15" t="s">
        <v>123</v>
      </c>
      <c r="C15" t="s">
        <v>126</v>
      </c>
      <c r="D15" t="s">
        <v>127</v>
      </c>
      <c r="E15">
        <f>SUM(Table19[[#This Row],[2023]:[2014]])</f>
        <v>2</v>
      </c>
      <c r="I15">
        <v>-2</v>
      </c>
      <c r="J15">
        <v>2</v>
      </c>
      <c r="K15">
        <v>2</v>
      </c>
      <c r="L15">
        <v>0</v>
      </c>
    </row>
    <row r="16" spans="1:15" hidden="1" x14ac:dyDescent="0.35">
      <c r="A16" t="s">
        <v>105</v>
      </c>
      <c r="B16" t="s">
        <v>123</v>
      </c>
      <c r="C16" t="s">
        <v>128</v>
      </c>
      <c r="D16" t="s">
        <v>129</v>
      </c>
      <c r="E16">
        <f>SUM(Table19[[#This Row],[2023]:[2014]])</f>
        <v>3</v>
      </c>
      <c r="K16">
        <v>3</v>
      </c>
    </row>
    <row r="17" spans="1:12" hidden="1" x14ac:dyDescent="0.35">
      <c r="A17" t="s">
        <v>105</v>
      </c>
      <c r="B17" t="s">
        <v>123</v>
      </c>
      <c r="C17" t="s">
        <v>130</v>
      </c>
      <c r="D17" t="s">
        <v>131</v>
      </c>
      <c r="E17">
        <f>SUM(Table19[[#This Row],[2023]:[2014]])</f>
        <v>4</v>
      </c>
      <c r="G17">
        <v>4</v>
      </c>
    </row>
    <row r="18" spans="1:12" hidden="1" x14ac:dyDescent="0.35">
      <c r="A18" t="s">
        <v>105</v>
      </c>
      <c r="B18" t="s">
        <v>132</v>
      </c>
      <c r="C18" t="s">
        <v>133</v>
      </c>
      <c r="D18" t="s">
        <v>134</v>
      </c>
      <c r="E18">
        <f>SUM(Table19[[#This Row],[2023]:[2014]])</f>
        <v>15</v>
      </c>
      <c r="I18">
        <v>10</v>
      </c>
      <c r="J18">
        <v>5</v>
      </c>
    </row>
    <row r="19" spans="1:12" hidden="1" x14ac:dyDescent="0.35">
      <c r="A19" t="s">
        <v>105</v>
      </c>
      <c r="B19" t="s">
        <v>135</v>
      </c>
      <c r="C19" t="s">
        <v>136</v>
      </c>
      <c r="D19" t="s">
        <v>137</v>
      </c>
      <c r="E19">
        <f>SUM(Table19[[#This Row],[2023]:[2014]])</f>
        <v>1</v>
      </c>
      <c r="K19">
        <v>1</v>
      </c>
    </row>
    <row r="20" spans="1:12" hidden="1" x14ac:dyDescent="0.35">
      <c r="A20" t="s">
        <v>105</v>
      </c>
      <c r="B20" t="s">
        <v>138</v>
      </c>
      <c r="C20" t="s">
        <v>139</v>
      </c>
      <c r="D20" t="s">
        <v>140</v>
      </c>
      <c r="E20">
        <f>SUM(Table19[[#This Row],[2023]:[2014]])</f>
        <v>330</v>
      </c>
      <c r="J20">
        <v>150</v>
      </c>
      <c r="K20">
        <v>180</v>
      </c>
    </row>
    <row r="21" spans="1:12" hidden="1" x14ac:dyDescent="0.35">
      <c r="A21" t="s">
        <v>105</v>
      </c>
      <c r="B21" t="s">
        <v>141</v>
      </c>
      <c r="C21" t="s">
        <v>142</v>
      </c>
      <c r="D21" t="s">
        <v>143</v>
      </c>
      <c r="E21">
        <f>SUM(Table19[[#This Row],[2023]:[2014]])</f>
        <v>34</v>
      </c>
      <c r="I21">
        <v>6</v>
      </c>
      <c r="J21">
        <v>19</v>
      </c>
      <c r="K21">
        <v>9</v>
      </c>
    </row>
    <row r="22" spans="1:12" hidden="1" x14ac:dyDescent="0.35">
      <c r="A22" t="s">
        <v>105</v>
      </c>
      <c r="B22" t="s">
        <v>141</v>
      </c>
      <c r="C22" t="s">
        <v>144</v>
      </c>
      <c r="D22" t="s">
        <v>145</v>
      </c>
      <c r="E22">
        <f>SUM(Table19[[#This Row],[2023]:[2014]])</f>
        <v>12</v>
      </c>
      <c r="I22">
        <v>12</v>
      </c>
    </row>
    <row r="23" spans="1:12" hidden="1" x14ac:dyDescent="0.35">
      <c r="A23" t="s">
        <v>105</v>
      </c>
      <c r="B23" t="s">
        <v>146</v>
      </c>
      <c r="C23" t="s">
        <v>121</v>
      </c>
      <c r="D23" t="s">
        <v>147</v>
      </c>
      <c r="E23">
        <f>SUM(Table19[[#This Row],[2023]:[2014]])</f>
        <v>30</v>
      </c>
      <c r="H23">
        <v>12</v>
      </c>
      <c r="I23">
        <v>2</v>
      </c>
      <c r="J23">
        <v>16</v>
      </c>
    </row>
    <row r="24" spans="1:12" hidden="1" x14ac:dyDescent="0.35">
      <c r="A24" t="s">
        <v>105</v>
      </c>
      <c r="B24" t="s">
        <v>146</v>
      </c>
      <c r="C24" t="s">
        <v>148</v>
      </c>
      <c r="D24" t="s">
        <v>149</v>
      </c>
      <c r="E24">
        <f>SUM(Table19[[#This Row],[2023]:[2014]])</f>
        <v>4</v>
      </c>
      <c r="I24">
        <v>-1</v>
      </c>
      <c r="J24">
        <v>1</v>
      </c>
      <c r="K24">
        <v>4</v>
      </c>
      <c r="L24">
        <v>0</v>
      </c>
    </row>
    <row r="25" spans="1:12" hidden="1" x14ac:dyDescent="0.35">
      <c r="A25" t="s">
        <v>105</v>
      </c>
      <c r="B25" t="s">
        <v>146</v>
      </c>
      <c r="C25" t="s">
        <v>150</v>
      </c>
      <c r="D25" t="s">
        <v>151</v>
      </c>
      <c r="E25">
        <f>SUM(Table19[[#This Row],[2023]:[2014]])</f>
        <v>5</v>
      </c>
      <c r="K25">
        <v>5</v>
      </c>
      <c r="L25">
        <v>0</v>
      </c>
    </row>
    <row r="26" spans="1:12" hidden="1" x14ac:dyDescent="0.35">
      <c r="A26" t="s">
        <v>105</v>
      </c>
      <c r="B26" t="s">
        <v>152</v>
      </c>
      <c r="C26" t="s">
        <v>121</v>
      </c>
      <c r="D26" t="s">
        <v>153</v>
      </c>
      <c r="E26">
        <f>SUM(Table19[[#This Row],[2023]:[2014]])</f>
        <v>2</v>
      </c>
      <c r="H26">
        <v>2</v>
      </c>
    </row>
    <row r="27" spans="1:12" hidden="1" x14ac:dyDescent="0.35">
      <c r="A27" t="s">
        <v>105</v>
      </c>
      <c r="B27" t="s">
        <v>152</v>
      </c>
      <c r="C27" t="s">
        <v>121</v>
      </c>
      <c r="D27" t="s">
        <v>154</v>
      </c>
      <c r="E27">
        <f>SUM(Table19[[#This Row],[2023]:[2014]])</f>
        <v>8</v>
      </c>
      <c r="G27">
        <v>3</v>
      </c>
      <c r="H27">
        <v>1</v>
      </c>
      <c r="I27">
        <v>3</v>
      </c>
      <c r="K27">
        <v>1</v>
      </c>
    </row>
    <row r="28" spans="1:12" hidden="1" x14ac:dyDescent="0.35">
      <c r="A28" t="s">
        <v>105</v>
      </c>
      <c r="B28" t="s">
        <v>152</v>
      </c>
      <c r="C28" t="s">
        <v>121</v>
      </c>
      <c r="D28" t="s">
        <v>155</v>
      </c>
      <c r="E28">
        <f>SUM(Table19[[#This Row],[2023]:[2014]])</f>
        <v>-52</v>
      </c>
      <c r="G28">
        <v>-52</v>
      </c>
    </row>
    <row r="29" spans="1:12" hidden="1" x14ac:dyDescent="0.35">
      <c r="A29" t="s">
        <v>105</v>
      </c>
      <c r="B29" t="s">
        <v>152</v>
      </c>
      <c r="C29" t="s">
        <v>121</v>
      </c>
      <c r="D29" t="s">
        <v>156</v>
      </c>
      <c r="E29">
        <f>SUM(Table19[[#This Row],[2023]:[2014]])</f>
        <v>1</v>
      </c>
      <c r="K29">
        <v>1</v>
      </c>
    </row>
    <row r="30" spans="1:12" hidden="1" x14ac:dyDescent="0.35">
      <c r="A30" t="s">
        <v>105</v>
      </c>
      <c r="B30" t="s">
        <v>152</v>
      </c>
      <c r="C30" t="s">
        <v>121</v>
      </c>
      <c r="D30" t="s">
        <v>157</v>
      </c>
      <c r="E30">
        <f>SUM(Table19[[#This Row],[2023]:[2014]])</f>
        <v>17</v>
      </c>
      <c r="I30">
        <v>11</v>
      </c>
      <c r="J30">
        <v>1</v>
      </c>
      <c r="K30">
        <v>5</v>
      </c>
    </row>
    <row r="31" spans="1:12" hidden="1" x14ac:dyDescent="0.35">
      <c r="A31" t="s">
        <v>105</v>
      </c>
      <c r="B31" t="s">
        <v>152</v>
      </c>
      <c r="C31" t="s">
        <v>121</v>
      </c>
      <c r="D31" t="s">
        <v>158</v>
      </c>
      <c r="E31">
        <f>SUM(Table19[[#This Row],[2023]:[2014]])</f>
        <v>14</v>
      </c>
      <c r="G31">
        <v>2</v>
      </c>
      <c r="I31">
        <v>2</v>
      </c>
      <c r="K31">
        <v>10</v>
      </c>
    </row>
    <row r="32" spans="1:12" hidden="1" x14ac:dyDescent="0.35">
      <c r="A32" t="s">
        <v>105</v>
      </c>
      <c r="B32" t="s">
        <v>152</v>
      </c>
      <c r="C32" t="s">
        <v>121</v>
      </c>
      <c r="D32" t="s">
        <v>159</v>
      </c>
      <c r="E32">
        <f>SUM(Table19[[#This Row],[2023]:[2014]])</f>
        <v>6</v>
      </c>
      <c r="G32">
        <v>1</v>
      </c>
      <c r="H32">
        <v>3</v>
      </c>
      <c r="I32">
        <v>2</v>
      </c>
    </row>
    <row r="33" spans="1:12" hidden="1" x14ac:dyDescent="0.35">
      <c r="A33" t="s">
        <v>105</v>
      </c>
      <c r="B33" t="s">
        <v>152</v>
      </c>
      <c r="C33" t="s">
        <v>121</v>
      </c>
      <c r="D33" t="s">
        <v>160</v>
      </c>
      <c r="E33">
        <f>SUM(Table19[[#This Row],[2023]:[2014]])</f>
        <v>1</v>
      </c>
      <c r="G33">
        <v>1</v>
      </c>
    </row>
    <row r="34" spans="1:12" hidden="1" x14ac:dyDescent="0.35">
      <c r="A34" t="s">
        <v>105</v>
      </c>
      <c r="B34" t="s">
        <v>152</v>
      </c>
      <c r="C34" t="s">
        <v>121</v>
      </c>
      <c r="D34" t="s">
        <v>161</v>
      </c>
      <c r="E34">
        <f>SUM(Table19[[#This Row],[2023]:[2014]])</f>
        <v>5</v>
      </c>
      <c r="G34">
        <v>4</v>
      </c>
      <c r="K34">
        <v>1</v>
      </c>
    </row>
    <row r="35" spans="1:12" hidden="1" x14ac:dyDescent="0.35">
      <c r="A35" t="s">
        <v>105</v>
      </c>
      <c r="B35" t="s">
        <v>152</v>
      </c>
      <c r="C35" t="s">
        <v>121</v>
      </c>
      <c r="D35" t="s">
        <v>162</v>
      </c>
      <c r="E35">
        <f>SUM(Table19[[#This Row],[2023]:[2014]])</f>
        <v>209</v>
      </c>
      <c r="G35">
        <v>11</v>
      </c>
      <c r="H35">
        <v>151</v>
      </c>
      <c r="I35">
        <v>21</v>
      </c>
      <c r="J35">
        <v>26</v>
      </c>
    </row>
    <row r="36" spans="1:12" hidden="1" x14ac:dyDescent="0.35">
      <c r="A36" t="s">
        <v>105</v>
      </c>
      <c r="B36" t="s">
        <v>152</v>
      </c>
      <c r="C36" t="s">
        <v>121</v>
      </c>
      <c r="D36" t="s">
        <v>163</v>
      </c>
      <c r="E36">
        <f>SUM(Table19[[#This Row],[2023]:[2014]])</f>
        <v>8</v>
      </c>
      <c r="G36">
        <v>1</v>
      </c>
      <c r="H36">
        <v>1</v>
      </c>
      <c r="I36">
        <v>4</v>
      </c>
      <c r="J36">
        <v>2</v>
      </c>
    </row>
    <row r="37" spans="1:12" hidden="1" x14ac:dyDescent="0.35">
      <c r="A37" t="s">
        <v>105</v>
      </c>
      <c r="B37" t="s">
        <v>152</v>
      </c>
      <c r="C37" t="s">
        <v>121</v>
      </c>
      <c r="D37" t="s">
        <v>164</v>
      </c>
      <c r="E37">
        <f>SUM(Table19[[#This Row],[2023]:[2014]])</f>
        <v>1</v>
      </c>
      <c r="K37">
        <v>1</v>
      </c>
    </row>
    <row r="38" spans="1:12" hidden="1" x14ac:dyDescent="0.35">
      <c r="A38" t="s">
        <v>105</v>
      </c>
      <c r="B38" t="s">
        <v>152</v>
      </c>
      <c r="C38" t="s">
        <v>121</v>
      </c>
      <c r="D38" t="s">
        <v>165</v>
      </c>
      <c r="E38">
        <f>SUM(Table19[[#This Row],[2023]:[2014]])</f>
        <v>1</v>
      </c>
      <c r="H38">
        <v>1</v>
      </c>
    </row>
    <row r="39" spans="1:12" hidden="1" x14ac:dyDescent="0.35">
      <c r="A39" t="s">
        <v>105</v>
      </c>
      <c r="B39" t="s">
        <v>152</v>
      </c>
      <c r="C39" t="s">
        <v>166</v>
      </c>
      <c r="D39" t="s">
        <v>167</v>
      </c>
      <c r="E39">
        <f>SUM(Table19[[#This Row],[2023]:[2014]])</f>
        <v>2</v>
      </c>
      <c r="G39">
        <v>2</v>
      </c>
    </row>
    <row r="40" spans="1:12" hidden="1" x14ac:dyDescent="0.35">
      <c r="A40" t="s">
        <v>105</v>
      </c>
      <c r="B40" t="s">
        <v>152</v>
      </c>
      <c r="C40" t="s">
        <v>168</v>
      </c>
      <c r="D40" t="s">
        <v>169</v>
      </c>
      <c r="E40">
        <f>SUM(Table19[[#This Row],[2023]:[2014]])</f>
        <v>2</v>
      </c>
      <c r="J40">
        <v>1</v>
      </c>
      <c r="K40">
        <v>1</v>
      </c>
    </row>
    <row r="41" spans="1:12" hidden="1" x14ac:dyDescent="0.35">
      <c r="A41" t="s">
        <v>105</v>
      </c>
      <c r="B41" t="s">
        <v>152</v>
      </c>
      <c r="C41" t="s">
        <v>170</v>
      </c>
      <c r="D41" t="s">
        <v>171</v>
      </c>
      <c r="E41">
        <f>SUM(Table19[[#This Row],[2023]:[2014]])</f>
        <v>1</v>
      </c>
      <c r="K41">
        <v>1</v>
      </c>
    </row>
    <row r="42" spans="1:12" hidden="1" x14ac:dyDescent="0.35">
      <c r="A42" t="s">
        <v>105</v>
      </c>
      <c r="B42" t="s">
        <v>152</v>
      </c>
      <c r="C42" t="s">
        <v>172</v>
      </c>
      <c r="D42" t="s">
        <v>173</v>
      </c>
      <c r="E42">
        <f>SUM(Table19[[#This Row],[2023]:[2014]])</f>
        <v>0</v>
      </c>
      <c r="K42">
        <v>0</v>
      </c>
    </row>
    <row r="43" spans="1:12" hidden="1" x14ac:dyDescent="0.35">
      <c r="A43" t="s">
        <v>105</v>
      </c>
      <c r="B43" t="s">
        <v>152</v>
      </c>
      <c r="C43" t="s">
        <v>174</v>
      </c>
      <c r="D43" t="s">
        <v>175</v>
      </c>
      <c r="E43">
        <f>SUM(Table19[[#This Row],[2023]:[2014]])</f>
        <v>2</v>
      </c>
      <c r="K43">
        <v>2</v>
      </c>
    </row>
    <row r="44" spans="1:12" hidden="1" x14ac:dyDescent="0.35">
      <c r="A44" t="s">
        <v>105</v>
      </c>
      <c r="B44" t="s">
        <v>152</v>
      </c>
      <c r="C44" t="s">
        <v>176</v>
      </c>
      <c r="D44" t="s">
        <v>177</v>
      </c>
      <c r="E44">
        <f>SUM(Table19[[#This Row],[2023]:[2014]])</f>
        <v>1</v>
      </c>
      <c r="K44">
        <v>1</v>
      </c>
      <c r="L44">
        <v>0</v>
      </c>
    </row>
    <row r="45" spans="1:12" hidden="1" x14ac:dyDescent="0.35">
      <c r="A45" t="s">
        <v>105</v>
      </c>
      <c r="B45" t="s">
        <v>152</v>
      </c>
      <c r="C45" t="s">
        <v>178</v>
      </c>
      <c r="D45" t="s">
        <v>179</v>
      </c>
      <c r="E45">
        <f>SUM(Table19[[#This Row],[2023]:[2014]])</f>
        <v>2</v>
      </c>
      <c r="K45">
        <v>2</v>
      </c>
    </row>
    <row r="46" spans="1:12" hidden="1" x14ac:dyDescent="0.35">
      <c r="A46" t="s">
        <v>105</v>
      </c>
      <c r="B46" t="s">
        <v>152</v>
      </c>
      <c r="C46" t="s">
        <v>180</v>
      </c>
      <c r="D46" t="s">
        <v>181</v>
      </c>
      <c r="E46">
        <f>SUM(Table19[[#This Row],[2023]:[2014]])</f>
        <v>1</v>
      </c>
      <c r="K46">
        <v>1</v>
      </c>
    </row>
    <row r="47" spans="1:12" hidden="1" x14ac:dyDescent="0.35">
      <c r="A47" t="s">
        <v>105</v>
      </c>
      <c r="B47" t="s">
        <v>152</v>
      </c>
      <c r="C47" t="s">
        <v>182</v>
      </c>
      <c r="D47" t="s">
        <v>183</v>
      </c>
      <c r="E47">
        <f>SUM(Table19[[#This Row],[2023]:[2014]])</f>
        <v>1</v>
      </c>
      <c r="G47">
        <v>1</v>
      </c>
    </row>
    <row r="48" spans="1:12" hidden="1" x14ac:dyDescent="0.35">
      <c r="A48" t="s">
        <v>105</v>
      </c>
      <c r="B48" t="s">
        <v>152</v>
      </c>
      <c r="C48" t="s">
        <v>184</v>
      </c>
      <c r="D48" t="s">
        <v>185</v>
      </c>
      <c r="E48">
        <f>SUM(Table19[[#This Row],[2023]:[2014]])</f>
        <v>1</v>
      </c>
      <c r="K48">
        <v>1</v>
      </c>
    </row>
    <row r="49" spans="1:12" hidden="1" x14ac:dyDescent="0.35">
      <c r="A49" t="s">
        <v>105</v>
      </c>
      <c r="B49" t="s">
        <v>152</v>
      </c>
      <c r="C49" t="s">
        <v>186</v>
      </c>
      <c r="D49" t="s">
        <v>187</v>
      </c>
      <c r="E49">
        <f>SUM(Table19[[#This Row],[2023]:[2014]])</f>
        <v>5</v>
      </c>
      <c r="G49">
        <v>2</v>
      </c>
      <c r="H49">
        <v>2</v>
      </c>
      <c r="I49">
        <v>1</v>
      </c>
    </row>
    <row r="50" spans="1:12" hidden="1" x14ac:dyDescent="0.35">
      <c r="A50" t="s">
        <v>105</v>
      </c>
      <c r="B50" t="s">
        <v>152</v>
      </c>
      <c r="C50" t="s">
        <v>186</v>
      </c>
      <c r="D50" t="s">
        <v>188</v>
      </c>
      <c r="E50">
        <f>SUM(Table19[[#This Row],[2023]:[2014]])</f>
        <v>1</v>
      </c>
      <c r="I50">
        <v>1</v>
      </c>
    </row>
    <row r="51" spans="1:12" hidden="1" x14ac:dyDescent="0.35">
      <c r="A51" t="s">
        <v>105</v>
      </c>
      <c r="B51" t="s">
        <v>189</v>
      </c>
      <c r="C51" t="s">
        <v>190</v>
      </c>
      <c r="D51" t="s">
        <v>191</v>
      </c>
      <c r="E51">
        <f>SUM(Table19[[#This Row],[2023]:[2014]])</f>
        <v>1</v>
      </c>
      <c r="J51">
        <v>1</v>
      </c>
    </row>
    <row r="52" spans="1:12" hidden="1" x14ac:dyDescent="0.35">
      <c r="A52" t="s">
        <v>105</v>
      </c>
      <c r="B52" t="s">
        <v>192</v>
      </c>
      <c r="C52" t="s">
        <v>193</v>
      </c>
      <c r="D52" t="s">
        <v>194</v>
      </c>
      <c r="E52">
        <f>SUM(Table19[[#This Row],[2023]:[2014]])</f>
        <v>1</v>
      </c>
      <c r="K52">
        <v>1</v>
      </c>
    </row>
    <row r="53" spans="1:12" hidden="1" x14ac:dyDescent="0.35">
      <c r="A53" t="s">
        <v>105</v>
      </c>
      <c r="B53" t="s">
        <v>192</v>
      </c>
      <c r="C53" t="s">
        <v>195</v>
      </c>
      <c r="D53" t="s">
        <v>196</v>
      </c>
      <c r="E53">
        <f>SUM(Table19[[#This Row],[2023]:[2014]])</f>
        <v>24</v>
      </c>
      <c r="G53">
        <v>3</v>
      </c>
      <c r="I53">
        <v>1</v>
      </c>
      <c r="J53">
        <v>5</v>
      </c>
      <c r="K53">
        <v>15</v>
      </c>
      <c r="L53">
        <v>0</v>
      </c>
    </row>
    <row r="54" spans="1:12" hidden="1" x14ac:dyDescent="0.35">
      <c r="A54" t="s">
        <v>105</v>
      </c>
      <c r="B54" t="s">
        <v>192</v>
      </c>
      <c r="C54" t="s">
        <v>197</v>
      </c>
      <c r="D54" t="s">
        <v>198</v>
      </c>
      <c r="E54">
        <f>SUM(Table19[[#This Row],[2023]:[2014]])</f>
        <v>34</v>
      </c>
      <c r="F54">
        <v>2</v>
      </c>
      <c r="G54">
        <v>11</v>
      </c>
      <c r="H54">
        <v>6</v>
      </c>
      <c r="I54">
        <v>3</v>
      </c>
      <c r="J54">
        <v>6</v>
      </c>
      <c r="K54">
        <v>6</v>
      </c>
    </row>
    <row r="55" spans="1:12" hidden="1" x14ac:dyDescent="0.35">
      <c r="A55" t="s">
        <v>105</v>
      </c>
      <c r="B55" t="s">
        <v>192</v>
      </c>
      <c r="C55" t="s">
        <v>199</v>
      </c>
      <c r="D55" t="s">
        <v>200</v>
      </c>
      <c r="E55">
        <f>SUM(Table19[[#This Row],[2023]:[2014]])</f>
        <v>1</v>
      </c>
      <c r="J55">
        <v>1</v>
      </c>
    </row>
    <row r="56" spans="1:12" hidden="1" x14ac:dyDescent="0.35">
      <c r="A56" t="s">
        <v>105</v>
      </c>
      <c r="B56" t="s">
        <v>192</v>
      </c>
      <c r="C56" t="s">
        <v>201</v>
      </c>
      <c r="D56" t="s">
        <v>202</v>
      </c>
      <c r="E56">
        <f>SUM(Table19[[#This Row],[2023]:[2014]])</f>
        <v>1</v>
      </c>
      <c r="K56">
        <v>1</v>
      </c>
    </row>
    <row r="57" spans="1:12" hidden="1" x14ac:dyDescent="0.35">
      <c r="A57" t="s">
        <v>105</v>
      </c>
      <c r="B57" t="s">
        <v>192</v>
      </c>
      <c r="C57" t="s">
        <v>203</v>
      </c>
      <c r="D57" t="s">
        <v>204</v>
      </c>
      <c r="E57">
        <f>SUM(Table19[[#This Row],[2023]:[2014]])</f>
        <v>1</v>
      </c>
      <c r="K57">
        <v>1</v>
      </c>
    </row>
    <row r="58" spans="1:12" hidden="1" x14ac:dyDescent="0.35">
      <c r="A58" t="s">
        <v>105</v>
      </c>
      <c r="B58" t="s">
        <v>192</v>
      </c>
      <c r="C58" t="s">
        <v>205</v>
      </c>
      <c r="D58" t="s">
        <v>206</v>
      </c>
      <c r="E58">
        <f>SUM(Table19[[#This Row],[2023]:[2014]])</f>
        <v>1</v>
      </c>
      <c r="J58">
        <v>-1</v>
      </c>
      <c r="K58">
        <v>2</v>
      </c>
    </row>
    <row r="59" spans="1:12" hidden="1" x14ac:dyDescent="0.35">
      <c r="A59" t="s">
        <v>105</v>
      </c>
      <c r="B59" t="s">
        <v>192</v>
      </c>
      <c r="C59" t="s">
        <v>207</v>
      </c>
      <c r="D59" t="s">
        <v>208</v>
      </c>
      <c r="E59">
        <f>SUM(Table19[[#This Row],[2023]:[2014]])</f>
        <v>2</v>
      </c>
      <c r="K59">
        <v>2</v>
      </c>
      <c r="L59">
        <v>0</v>
      </c>
    </row>
    <row r="60" spans="1:12" hidden="1" x14ac:dyDescent="0.35">
      <c r="A60" t="s">
        <v>105</v>
      </c>
      <c r="B60" t="s">
        <v>209</v>
      </c>
      <c r="C60" t="s">
        <v>210</v>
      </c>
      <c r="D60" t="s">
        <v>211</v>
      </c>
      <c r="E60">
        <f>SUM(Table19[[#This Row],[2023]:[2014]])</f>
        <v>21</v>
      </c>
      <c r="I60">
        <v>16</v>
      </c>
      <c r="K60">
        <v>5</v>
      </c>
    </row>
    <row r="61" spans="1:12" hidden="1" x14ac:dyDescent="0.35">
      <c r="A61" t="s">
        <v>105</v>
      </c>
      <c r="B61" t="s">
        <v>212</v>
      </c>
      <c r="C61" t="s">
        <v>213</v>
      </c>
      <c r="D61" t="s">
        <v>214</v>
      </c>
      <c r="E61">
        <f>SUM(Table19[[#This Row],[2023]:[2014]])</f>
        <v>5</v>
      </c>
      <c r="K61">
        <v>5</v>
      </c>
      <c r="L61">
        <v>0</v>
      </c>
    </row>
    <row r="62" spans="1:12" hidden="1" x14ac:dyDescent="0.35">
      <c r="A62" t="s">
        <v>105</v>
      </c>
      <c r="B62" t="s">
        <v>215</v>
      </c>
      <c r="C62" t="s">
        <v>216</v>
      </c>
      <c r="D62" t="s">
        <v>217</v>
      </c>
      <c r="E62">
        <f>SUM(Table19[[#This Row],[2023]:[2014]])</f>
        <v>1</v>
      </c>
      <c r="I62">
        <v>1</v>
      </c>
    </row>
    <row r="63" spans="1:12" hidden="1" x14ac:dyDescent="0.35">
      <c r="A63" t="s">
        <v>105</v>
      </c>
      <c r="B63" t="s">
        <v>218</v>
      </c>
      <c r="C63" t="s">
        <v>219</v>
      </c>
      <c r="D63" t="s">
        <v>220</v>
      </c>
      <c r="E63">
        <f>SUM(Table19[[#This Row],[2023]:[2014]])</f>
        <v>1</v>
      </c>
      <c r="I63">
        <v>1</v>
      </c>
    </row>
    <row r="64" spans="1:12" hidden="1" x14ac:dyDescent="0.35">
      <c r="A64" t="s">
        <v>105</v>
      </c>
      <c r="B64" t="s">
        <v>221</v>
      </c>
      <c r="C64" t="s">
        <v>222</v>
      </c>
      <c r="D64" t="s">
        <v>223</v>
      </c>
      <c r="E64">
        <f>SUM(Table19[[#This Row],[2023]:[2014]])</f>
        <v>8</v>
      </c>
      <c r="K64">
        <v>8</v>
      </c>
      <c r="L64">
        <v>0</v>
      </c>
    </row>
    <row r="65" spans="1:11" hidden="1" x14ac:dyDescent="0.35">
      <c r="A65" t="s">
        <v>105</v>
      </c>
      <c r="B65" t="s">
        <v>221</v>
      </c>
      <c r="C65" t="s">
        <v>224</v>
      </c>
      <c r="D65" t="s">
        <v>225</v>
      </c>
      <c r="E65">
        <f>SUM(Table19[[#This Row],[2023]:[2014]])</f>
        <v>2</v>
      </c>
      <c r="K65">
        <v>2</v>
      </c>
    </row>
    <row r="66" spans="1:11" hidden="1" x14ac:dyDescent="0.35">
      <c r="A66" t="s">
        <v>105</v>
      </c>
      <c r="B66" t="s">
        <v>221</v>
      </c>
      <c r="C66" t="s">
        <v>226</v>
      </c>
      <c r="D66" t="s">
        <v>227</v>
      </c>
      <c r="E66">
        <f>SUM(Table19[[#This Row],[2023]:[2014]])</f>
        <v>1</v>
      </c>
      <c r="I66">
        <v>1</v>
      </c>
    </row>
    <row r="67" spans="1:11" hidden="1" x14ac:dyDescent="0.35">
      <c r="A67" t="s">
        <v>105</v>
      </c>
      <c r="B67" t="s">
        <v>228</v>
      </c>
      <c r="C67" t="s">
        <v>229</v>
      </c>
      <c r="D67" t="s">
        <v>230</v>
      </c>
      <c r="E67">
        <f>SUM(Table19[[#This Row],[2023]:[2014]])</f>
        <v>1</v>
      </c>
      <c r="K67">
        <v>1</v>
      </c>
    </row>
    <row r="68" spans="1:11" hidden="1" x14ac:dyDescent="0.35">
      <c r="A68" t="s">
        <v>105</v>
      </c>
      <c r="B68" t="s">
        <v>231</v>
      </c>
      <c r="C68" t="s">
        <v>232</v>
      </c>
      <c r="D68" t="s">
        <v>233</v>
      </c>
      <c r="E68">
        <f>SUM(Table19[[#This Row],[2023]:[2014]])</f>
        <v>1</v>
      </c>
      <c r="K68">
        <v>1</v>
      </c>
    </row>
    <row r="69" spans="1:11" hidden="1" x14ac:dyDescent="0.35">
      <c r="A69" t="s">
        <v>105</v>
      </c>
      <c r="B69" t="s">
        <v>234</v>
      </c>
      <c r="C69" t="s">
        <v>235</v>
      </c>
      <c r="D69" t="s">
        <v>236</v>
      </c>
      <c r="E69">
        <f>SUM(Table19[[#This Row],[2023]:[2014]])</f>
        <v>1</v>
      </c>
      <c r="G69">
        <v>1</v>
      </c>
    </row>
    <row r="70" spans="1:11" hidden="1" x14ac:dyDescent="0.35">
      <c r="A70" t="s">
        <v>105</v>
      </c>
      <c r="B70" t="s">
        <v>234</v>
      </c>
      <c r="C70" t="s">
        <v>237</v>
      </c>
      <c r="D70" t="s">
        <v>238</v>
      </c>
      <c r="E70">
        <f>SUM(Table19[[#This Row],[2023]:[2014]])</f>
        <v>3</v>
      </c>
      <c r="I70">
        <v>3</v>
      </c>
    </row>
    <row r="71" spans="1:11" hidden="1" x14ac:dyDescent="0.35">
      <c r="A71" t="s">
        <v>105</v>
      </c>
      <c r="B71" t="s">
        <v>239</v>
      </c>
      <c r="C71" t="s">
        <v>240</v>
      </c>
      <c r="D71" t="s">
        <v>241</v>
      </c>
      <c r="E71">
        <f>SUM(Table19[[#This Row],[2023]:[2014]])</f>
        <v>6</v>
      </c>
      <c r="G71">
        <v>1</v>
      </c>
      <c r="J71">
        <v>4</v>
      </c>
      <c r="K71">
        <v>1</v>
      </c>
    </row>
    <row r="72" spans="1:11" hidden="1" x14ac:dyDescent="0.35">
      <c r="A72" t="s">
        <v>105</v>
      </c>
      <c r="B72" t="s">
        <v>242</v>
      </c>
      <c r="C72" t="s">
        <v>243</v>
      </c>
      <c r="D72" t="s">
        <v>244</v>
      </c>
      <c r="E72">
        <f>SUM(Table19[[#This Row],[2023]:[2014]])</f>
        <v>1</v>
      </c>
      <c r="K72">
        <v>1</v>
      </c>
    </row>
    <row r="73" spans="1:11" hidden="1" x14ac:dyDescent="0.35">
      <c r="A73" t="s">
        <v>105</v>
      </c>
      <c r="B73" t="s">
        <v>245</v>
      </c>
      <c r="C73" t="s">
        <v>121</v>
      </c>
      <c r="D73" t="s">
        <v>246</v>
      </c>
      <c r="E73">
        <f>SUM(Table19[[#This Row],[2023]:[2014]])</f>
        <v>27</v>
      </c>
      <c r="G73">
        <v>7</v>
      </c>
      <c r="I73">
        <v>3</v>
      </c>
      <c r="J73">
        <v>3</v>
      </c>
      <c r="K73">
        <v>14</v>
      </c>
    </row>
    <row r="74" spans="1:11" hidden="1" x14ac:dyDescent="0.35">
      <c r="A74" t="s">
        <v>105</v>
      </c>
      <c r="B74" t="s">
        <v>245</v>
      </c>
      <c r="C74" t="s">
        <v>121</v>
      </c>
      <c r="D74" t="s">
        <v>247</v>
      </c>
      <c r="E74">
        <f>SUM(Table19[[#This Row],[2023]:[2014]])</f>
        <v>19</v>
      </c>
      <c r="I74">
        <v>4</v>
      </c>
      <c r="J74">
        <v>12</v>
      </c>
      <c r="K74">
        <v>3</v>
      </c>
    </row>
    <row r="75" spans="1:11" hidden="1" x14ac:dyDescent="0.35">
      <c r="A75" t="s">
        <v>105</v>
      </c>
      <c r="B75" t="s">
        <v>245</v>
      </c>
      <c r="C75" t="s">
        <v>121</v>
      </c>
      <c r="D75" t="s">
        <v>248</v>
      </c>
      <c r="E75">
        <f>SUM(Table19[[#This Row],[2023]:[2014]])</f>
        <v>1</v>
      </c>
      <c r="J75">
        <v>1</v>
      </c>
    </row>
    <row r="76" spans="1:11" hidden="1" x14ac:dyDescent="0.35">
      <c r="A76" t="s">
        <v>105</v>
      </c>
      <c r="B76" t="s">
        <v>245</v>
      </c>
      <c r="C76" t="s">
        <v>121</v>
      </c>
      <c r="D76" t="s">
        <v>249</v>
      </c>
      <c r="E76">
        <f>SUM(Table19[[#This Row],[2023]:[2014]])</f>
        <v>174</v>
      </c>
      <c r="G76">
        <v>44</v>
      </c>
      <c r="H76">
        <v>28</v>
      </c>
      <c r="I76">
        <v>102</v>
      </c>
    </row>
    <row r="77" spans="1:11" hidden="1" x14ac:dyDescent="0.35">
      <c r="A77" t="s">
        <v>105</v>
      </c>
      <c r="B77" t="s">
        <v>245</v>
      </c>
      <c r="C77" t="s">
        <v>121</v>
      </c>
      <c r="D77" t="s">
        <v>250</v>
      </c>
      <c r="E77">
        <f>SUM(Table19[[#This Row],[2023]:[2014]])</f>
        <v>10</v>
      </c>
      <c r="G77">
        <v>10</v>
      </c>
    </row>
    <row r="78" spans="1:11" hidden="1" x14ac:dyDescent="0.35">
      <c r="A78" t="s">
        <v>105</v>
      </c>
      <c r="B78" t="s">
        <v>245</v>
      </c>
      <c r="C78" t="s">
        <v>121</v>
      </c>
      <c r="D78" t="s">
        <v>251</v>
      </c>
      <c r="E78">
        <f>SUM(Table19[[#This Row],[2023]:[2014]])</f>
        <v>40</v>
      </c>
      <c r="I78">
        <v>7</v>
      </c>
      <c r="J78">
        <v>10</v>
      </c>
      <c r="K78">
        <v>23</v>
      </c>
    </row>
    <row r="79" spans="1:11" hidden="1" x14ac:dyDescent="0.35">
      <c r="A79" t="s">
        <v>105</v>
      </c>
      <c r="B79" t="s">
        <v>245</v>
      </c>
      <c r="C79" t="s">
        <v>121</v>
      </c>
      <c r="D79" t="s">
        <v>252</v>
      </c>
      <c r="E79">
        <f>SUM(Table19[[#This Row],[2023]:[2014]])</f>
        <v>2</v>
      </c>
      <c r="G79">
        <v>2</v>
      </c>
    </row>
    <row r="80" spans="1:11" hidden="1" x14ac:dyDescent="0.35">
      <c r="A80" t="s">
        <v>105</v>
      </c>
      <c r="B80" t="s">
        <v>245</v>
      </c>
      <c r="C80" t="s">
        <v>253</v>
      </c>
      <c r="D80" t="s">
        <v>254</v>
      </c>
      <c r="E80">
        <f>SUM(Table19[[#This Row],[2023]:[2014]])</f>
        <v>2</v>
      </c>
      <c r="I80">
        <v>2</v>
      </c>
    </row>
    <row r="81" spans="1:11" hidden="1" x14ac:dyDescent="0.35">
      <c r="A81" t="s">
        <v>105</v>
      </c>
      <c r="B81" t="s">
        <v>255</v>
      </c>
      <c r="C81" t="s">
        <v>256</v>
      </c>
      <c r="D81" t="s">
        <v>257</v>
      </c>
      <c r="E81">
        <f>SUM(Table19[[#This Row],[2023]:[2014]])</f>
        <v>5</v>
      </c>
      <c r="H81">
        <v>1</v>
      </c>
      <c r="I81">
        <v>1</v>
      </c>
      <c r="J81">
        <v>3</v>
      </c>
    </row>
    <row r="82" spans="1:11" hidden="1" x14ac:dyDescent="0.35">
      <c r="A82" t="s">
        <v>105</v>
      </c>
      <c r="B82" t="s">
        <v>255</v>
      </c>
      <c r="C82" t="s">
        <v>258</v>
      </c>
      <c r="D82" t="s">
        <v>259</v>
      </c>
      <c r="E82">
        <f>SUM(Table19[[#This Row],[2023]:[2014]])</f>
        <v>3</v>
      </c>
      <c r="K82">
        <v>3</v>
      </c>
    </row>
    <row r="83" spans="1:11" hidden="1" x14ac:dyDescent="0.35">
      <c r="A83" t="s">
        <v>105</v>
      </c>
      <c r="B83" t="s">
        <v>260</v>
      </c>
      <c r="C83" t="s">
        <v>261</v>
      </c>
      <c r="D83" t="s">
        <v>262</v>
      </c>
      <c r="E83">
        <f>SUM(Table19[[#This Row],[2023]:[2014]])</f>
        <v>680</v>
      </c>
      <c r="G83">
        <v>200</v>
      </c>
      <c r="H83">
        <v>200</v>
      </c>
      <c r="I83">
        <v>50</v>
      </c>
      <c r="J83">
        <v>150</v>
      </c>
      <c r="K83">
        <v>80</v>
      </c>
    </row>
    <row r="84" spans="1:11" hidden="1" x14ac:dyDescent="0.35">
      <c r="A84" t="s">
        <v>105</v>
      </c>
      <c r="B84" t="s">
        <v>260</v>
      </c>
      <c r="C84" t="s">
        <v>261</v>
      </c>
      <c r="D84" t="s">
        <v>263</v>
      </c>
      <c r="E84">
        <f>SUM(Table19[[#This Row],[2023]:[2014]])</f>
        <v>0</v>
      </c>
      <c r="G84">
        <v>0</v>
      </c>
    </row>
    <row r="85" spans="1:11" hidden="1" x14ac:dyDescent="0.35">
      <c r="A85" t="s">
        <v>105</v>
      </c>
      <c r="B85" t="s">
        <v>260</v>
      </c>
      <c r="C85" t="s">
        <v>264</v>
      </c>
      <c r="D85" t="s">
        <v>265</v>
      </c>
      <c r="E85">
        <f>SUM(Table19[[#This Row],[2023]:[2014]])</f>
        <v>0</v>
      </c>
      <c r="G85">
        <v>0</v>
      </c>
    </row>
    <row r="86" spans="1:11" hidden="1" x14ac:dyDescent="0.35">
      <c r="A86" t="s">
        <v>105</v>
      </c>
      <c r="B86" t="s">
        <v>266</v>
      </c>
      <c r="C86" t="s">
        <v>267</v>
      </c>
      <c r="D86" t="s">
        <v>268</v>
      </c>
      <c r="E86">
        <f>SUM(Table19[[#This Row],[2023]:[2014]])</f>
        <v>0</v>
      </c>
      <c r="J86">
        <v>0</v>
      </c>
    </row>
    <row r="87" spans="1:11" hidden="1" x14ac:dyDescent="0.35">
      <c r="A87" t="s">
        <v>105</v>
      </c>
      <c r="B87" t="s">
        <v>269</v>
      </c>
      <c r="C87" t="s">
        <v>270</v>
      </c>
      <c r="D87" t="s">
        <v>271</v>
      </c>
      <c r="E87">
        <f>SUM(Table19[[#This Row],[2023]:[2014]])</f>
        <v>1</v>
      </c>
      <c r="K87">
        <v>1</v>
      </c>
    </row>
    <row r="88" spans="1:11" hidden="1" x14ac:dyDescent="0.35">
      <c r="A88" t="s">
        <v>105</v>
      </c>
      <c r="B88" t="s">
        <v>269</v>
      </c>
      <c r="C88" t="s">
        <v>272</v>
      </c>
      <c r="D88" t="s">
        <v>273</v>
      </c>
      <c r="E88">
        <f>SUM(Table19[[#This Row],[2023]:[2014]])</f>
        <v>1</v>
      </c>
      <c r="K88">
        <v>1</v>
      </c>
    </row>
    <row r="89" spans="1:11" hidden="1" x14ac:dyDescent="0.35">
      <c r="A89" t="s">
        <v>105</v>
      </c>
      <c r="B89" t="s">
        <v>274</v>
      </c>
      <c r="C89" t="s">
        <v>275</v>
      </c>
      <c r="D89" t="s">
        <v>276</v>
      </c>
      <c r="E89">
        <f>SUM(Table19[[#This Row],[2023]:[2014]])</f>
        <v>3</v>
      </c>
      <c r="G89">
        <v>2</v>
      </c>
      <c r="H89">
        <v>1</v>
      </c>
    </row>
    <row r="90" spans="1:11" hidden="1" x14ac:dyDescent="0.35">
      <c r="A90" t="s">
        <v>105</v>
      </c>
      <c r="B90" t="s">
        <v>274</v>
      </c>
      <c r="C90" t="s">
        <v>277</v>
      </c>
      <c r="D90" t="s">
        <v>278</v>
      </c>
      <c r="E90">
        <f>SUM(Table19[[#This Row],[2023]:[2014]])</f>
        <v>20</v>
      </c>
      <c r="K90">
        <v>20</v>
      </c>
    </row>
    <row r="91" spans="1:11" hidden="1" x14ac:dyDescent="0.35">
      <c r="A91" t="s">
        <v>105</v>
      </c>
      <c r="B91" t="s">
        <v>274</v>
      </c>
      <c r="C91" t="s">
        <v>279</v>
      </c>
      <c r="D91" t="s">
        <v>280</v>
      </c>
      <c r="E91">
        <f>SUM(Table19[[#This Row],[2023]:[2014]])</f>
        <v>42</v>
      </c>
      <c r="I91">
        <v>8</v>
      </c>
      <c r="J91">
        <v>8</v>
      </c>
      <c r="K91">
        <v>26</v>
      </c>
    </row>
    <row r="92" spans="1:11" hidden="1" x14ac:dyDescent="0.35">
      <c r="A92" t="s">
        <v>105</v>
      </c>
      <c r="B92" t="s">
        <v>274</v>
      </c>
      <c r="C92" t="s">
        <v>281</v>
      </c>
      <c r="D92" t="s">
        <v>282</v>
      </c>
      <c r="E92">
        <f>SUM(Table19[[#This Row],[2023]:[2014]])</f>
        <v>3</v>
      </c>
      <c r="K92">
        <v>3</v>
      </c>
    </row>
    <row r="93" spans="1:11" hidden="1" x14ac:dyDescent="0.35">
      <c r="A93" t="s">
        <v>105</v>
      </c>
      <c r="B93" t="s">
        <v>274</v>
      </c>
      <c r="C93" t="s">
        <v>283</v>
      </c>
      <c r="D93" t="s">
        <v>284</v>
      </c>
      <c r="E93">
        <f>SUM(Table19[[#This Row],[2023]:[2014]])</f>
        <v>14</v>
      </c>
      <c r="H93">
        <v>2</v>
      </c>
      <c r="I93">
        <v>5</v>
      </c>
      <c r="J93">
        <v>2</v>
      </c>
      <c r="K93">
        <v>5</v>
      </c>
    </row>
    <row r="94" spans="1:11" hidden="1" x14ac:dyDescent="0.35">
      <c r="A94" t="s">
        <v>105</v>
      </c>
      <c r="B94" t="s">
        <v>274</v>
      </c>
      <c r="C94" t="s">
        <v>283</v>
      </c>
      <c r="D94" t="s">
        <v>285</v>
      </c>
      <c r="E94">
        <f>SUM(Table19[[#This Row],[2023]:[2014]])</f>
        <v>29</v>
      </c>
      <c r="G94">
        <v>2</v>
      </c>
      <c r="H94">
        <v>2</v>
      </c>
      <c r="I94">
        <v>13</v>
      </c>
      <c r="J94">
        <v>6</v>
      </c>
      <c r="K94">
        <v>6</v>
      </c>
    </row>
    <row r="95" spans="1:11" hidden="1" x14ac:dyDescent="0.35">
      <c r="A95" t="s">
        <v>105</v>
      </c>
      <c r="B95" t="s">
        <v>286</v>
      </c>
      <c r="C95" t="s">
        <v>287</v>
      </c>
      <c r="D95" t="s">
        <v>288</v>
      </c>
      <c r="E95">
        <f>SUM(Table19[[#This Row],[2023]:[2014]])</f>
        <v>41</v>
      </c>
      <c r="G95">
        <v>18</v>
      </c>
      <c r="H95">
        <v>22</v>
      </c>
      <c r="I95">
        <v>1</v>
      </c>
    </row>
    <row r="96" spans="1:11" hidden="1" x14ac:dyDescent="0.35">
      <c r="A96" t="s">
        <v>105</v>
      </c>
      <c r="B96" t="s">
        <v>286</v>
      </c>
      <c r="C96" t="s">
        <v>289</v>
      </c>
      <c r="D96" t="s">
        <v>290</v>
      </c>
      <c r="E96">
        <f>SUM(Table19[[#This Row],[2023]:[2014]])</f>
        <v>24</v>
      </c>
      <c r="I96">
        <v>2</v>
      </c>
      <c r="J96">
        <v>3</v>
      </c>
      <c r="K96">
        <v>19</v>
      </c>
    </row>
    <row r="97" spans="1:12" hidden="1" x14ac:dyDescent="0.35">
      <c r="A97" t="s">
        <v>105</v>
      </c>
      <c r="B97" t="s">
        <v>286</v>
      </c>
      <c r="C97" t="s">
        <v>291</v>
      </c>
      <c r="D97" t="s">
        <v>292</v>
      </c>
      <c r="E97">
        <f>SUM(Table19[[#This Row],[2023]:[2014]])</f>
        <v>7</v>
      </c>
      <c r="J97">
        <v>4</v>
      </c>
      <c r="K97">
        <v>3</v>
      </c>
    </row>
    <row r="98" spans="1:12" hidden="1" x14ac:dyDescent="0.35">
      <c r="A98" t="s">
        <v>105</v>
      </c>
      <c r="B98" t="s">
        <v>286</v>
      </c>
      <c r="C98" t="s">
        <v>293</v>
      </c>
      <c r="D98" t="s">
        <v>294</v>
      </c>
      <c r="E98">
        <f>SUM(Table19[[#This Row],[2023]:[2014]])</f>
        <v>14</v>
      </c>
      <c r="F98">
        <v>1</v>
      </c>
      <c r="G98">
        <v>5</v>
      </c>
      <c r="H98">
        <v>6</v>
      </c>
      <c r="I98">
        <v>2</v>
      </c>
    </row>
    <row r="99" spans="1:12" hidden="1" x14ac:dyDescent="0.35">
      <c r="A99" t="s">
        <v>105</v>
      </c>
      <c r="B99" t="s">
        <v>295</v>
      </c>
      <c r="C99" t="s">
        <v>296</v>
      </c>
      <c r="D99" t="s">
        <v>297</v>
      </c>
      <c r="E99">
        <f>SUM(Table19[[#This Row],[2023]:[2014]])</f>
        <v>16</v>
      </c>
      <c r="I99">
        <v>-1</v>
      </c>
      <c r="J99">
        <v>5</v>
      </c>
      <c r="K99">
        <v>12</v>
      </c>
      <c r="L99">
        <v>0</v>
      </c>
    </row>
    <row r="100" spans="1:12" hidden="1" x14ac:dyDescent="0.35">
      <c r="A100" t="s">
        <v>105</v>
      </c>
      <c r="B100" t="s">
        <v>298</v>
      </c>
      <c r="C100" t="s">
        <v>299</v>
      </c>
      <c r="D100" t="s">
        <v>300</v>
      </c>
      <c r="E100">
        <f>SUM(Table19[[#This Row],[2023]:[2014]])</f>
        <v>3</v>
      </c>
      <c r="I100">
        <v>3</v>
      </c>
    </row>
    <row r="101" spans="1:12" hidden="1" x14ac:dyDescent="0.35">
      <c r="A101" t="s">
        <v>105</v>
      </c>
      <c r="B101" t="s">
        <v>298</v>
      </c>
      <c r="C101" t="s">
        <v>301</v>
      </c>
      <c r="D101" t="s">
        <v>302</v>
      </c>
      <c r="E101">
        <f>SUM(Table19[[#This Row],[2023]:[2014]])</f>
        <v>33</v>
      </c>
      <c r="G101">
        <v>28</v>
      </c>
      <c r="H101">
        <v>5</v>
      </c>
    </row>
    <row r="102" spans="1:12" hidden="1" x14ac:dyDescent="0.35">
      <c r="A102" t="s">
        <v>105</v>
      </c>
      <c r="B102" t="s">
        <v>298</v>
      </c>
      <c r="C102" t="s">
        <v>303</v>
      </c>
      <c r="D102" t="s">
        <v>304</v>
      </c>
      <c r="E102">
        <f>SUM(Table19[[#This Row],[2023]:[2014]])</f>
        <v>3</v>
      </c>
      <c r="G102">
        <v>2</v>
      </c>
      <c r="H102">
        <v>1</v>
      </c>
    </row>
    <row r="103" spans="1:12" hidden="1" x14ac:dyDescent="0.35">
      <c r="A103" t="s">
        <v>105</v>
      </c>
      <c r="B103" t="s">
        <v>298</v>
      </c>
      <c r="C103" t="s">
        <v>305</v>
      </c>
      <c r="D103" t="s">
        <v>306</v>
      </c>
      <c r="E103">
        <f>SUM(Table19[[#This Row],[2023]:[2014]])</f>
        <v>54</v>
      </c>
      <c r="G103">
        <v>18</v>
      </c>
      <c r="H103">
        <v>7</v>
      </c>
      <c r="I103">
        <v>9</v>
      </c>
      <c r="J103">
        <v>8</v>
      </c>
      <c r="K103">
        <v>12</v>
      </c>
    </row>
    <row r="104" spans="1:12" hidden="1" x14ac:dyDescent="0.35">
      <c r="A104" t="s">
        <v>105</v>
      </c>
      <c r="B104" t="s">
        <v>298</v>
      </c>
      <c r="C104" t="s">
        <v>307</v>
      </c>
      <c r="D104" t="s">
        <v>308</v>
      </c>
      <c r="E104">
        <f>SUM(Table19[[#This Row],[2023]:[2014]])</f>
        <v>9</v>
      </c>
      <c r="H104">
        <v>5</v>
      </c>
      <c r="J104">
        <v>4</v>
      </c>
    </row>
    <row r="105" spans="1:12" hidden="1" x14ac:dyDescent="0.35">
      <c r="A105" t="s">
        <v>105</v>
      </c>
      <c r="B105" t="s">
        <v>298</v>
      </c>
      <c r="C105" t="s">
        <v>307</v>
      </c>
      <c r="D105" t="s">
        <v>309</v>
      </c>
      <c r="E105">
        <f>SUM(Table19[[#This Row],[2023]:[2014]])</f>
        <v>8</v>
      </c>
      <c r="F105">
        <v>1</v>
      </c>
      <c r="G105">
        <v>4</v>
      </c>
      <c r="H105">
        <v>3</v>
      </c>
    </row>
    <row r="106" spans="1:12" hidden="1" x14ac:dyDescent="0.35">
      <c r="A106" t="s">
        <v>105</v>
      </c>
      <c r="B106" t="s">
        <v>298</v>
      </c>
      <c r="C106" t="s">
        <v>310</v>
      </c>
      <c r="D106" t="s">
        <v>311</v>
      </c>
      <c r="E106">
        <f>SUM(Table19[[#This Row],[2023]:[2014]])</f>
        <v>2</v>
      </c>
      <c r="H106">
        <v>1</v>
      </c>
      <c r="I106">
        <v>1</v>
      </c>
    </row>
    <row r="107" spans="1:12" hidden="1" x14ac:dyDescent="0.35">
      <c r="A107" t="s">
        <v>105</v>
      </c>
      <c r="B107" t="s">
        <v>298</v>
      </c>
      <c r="C107" t="s">
        <v>312</v>
      </c>
      <c r="D107" t="s">
        <v>313</v>
      </c>
      <c r="E107">
        <f>SUM(Table19[[#This Row],[2023]:[2014]])</f>
        <v>1</v>
      </c>
      <c r="I107">
        <v>1</v>
      </c>
    </row>
    <row r="108" spans="1:12" hidden="1" x14ac:dyDescent="0.35">
      <c r="A108" t="s">
        <v>105</v>
      </c>
      <c r="B108" t="s">
        <v>298</v>
      </c>
      <c r="C108" t="s">
        <v>314</v>
      </c>
      <c r="D108" t="s">
        <v>315</v>
      </c>
      <c r="E108">
        <f>SUM(Table19[[#This Row],[2023]:[2014]])</f>
        <v>8</v>
      </c>
      <c r="I108">
        <v>4</v>
      </c>
      <c r="J108">
        <v>0</v>
      </c>
      <c r="K108">
        <v>4</v>
      </c>
    </row>
    <row r="109" spans="1:12" hidden="1" x14ac:dyDescent="0.35">
      <c r="A109" t="s">
        <v>105</v>
      </c>
      <c r="B109" t="s">
        <v>316</v>
      </c>
      <c r="C109" t="s">
        <v>121</v>
      </c>
      <c r="D109" t="s">
        <v>317</v>
      </c>
      <c r="E109">
        <f>SUM(Table19[[#This Row],[2023]:[2014]])</f>
        <v>1850</v>
      </c>
      <c r="F109">
        <v>10</v>
      </c>
      <c r="G109">
        <v>276</v>
      </c>
      <c r="H109">
        <v>277</v>
      </c>
      <c r="I109">
        <v>222</v>
      </c>
      <c r="J109">
        <v>549</v>
      </c>
      <c r="K109">
        <v>516</v>
      </c>
    </row>
    <row r="110" spans="1:12" hidden="1" x14ac:dyDescent="0.35">
      <c r="A110" t="s">
        <v>105</v>
      </c>
      <c r="B110" t="s">
        <v>316</v>
      </c>
      <c r="C110" t="s">
        <v>121</v>
      </c>
      <c r="D110" t="s">
        <v>318</v>
      </c>
      <c r="E110">
        <f>SUM(Table19[[#This Row],[2023]:[2014]])</f>
        <v>2</v>
      </c>
      <c r="H110">
        <v>0</v>
      </c>
      <c r="K110">
        <v>2</v>
      </c>
    </row>
    <row r="111" spans="1:12" hidden="1" x14ac:dyDescent="0.35">
      <c r="A111" t="s">
        <v>105</v>
      </c>
      <c r="B111" t="s">
        <v>316</v>
      </c>
      <c r="C111" t="s">
        <v>121</v>
      </c>
      <c r="D111" t="s">
        <v>319</v>
      </c>
      <c r="E111">
        <f>SUM(Table19[[#This Row],[2023]:[2014]])</f>
        <v>75</v>
      </c>
      <c r="K111">
        <v>75</v>
      </c>
    </row>
    <row r="112" spans="1:12" hidden="1" x14ac:dyDescent="0.35">
      <c r="A112" t="s">
        <v>105</v>
      </c>
      <c r="B112" t="s">
        <v>316</v>
      </c>
      <c r="C112" t="s">
        <v>320</v>
      </c>
      <c r="D112" t="s">
        <v>321</v>
      </c>
      <c r="E112">
        <f>SUM(Table19[[#This Row],[2023]:[2014]])</f>
        <v>537</v>
      </c>
      <c r="F112">
        <v>3</v>
      </c>
      <c r="G112">
        <v>46</v>
      </c>
      <c r="H112">
        <v>56</v>
      </c>
      <c r="I112">
        <v>150</v>
      </c>
      <c r="J112">
        <v>126</v>
      </c>
      <c r="K112">
        <v>156</v>
      </c>
    </row>
    <row r="113" spans="1:12" hidden="1" x14ac:dyDescent="0.35">
      <c r="A113" t="s">
        <v>105</v>
      </c>
      <c r="B113" t="s">
        <v>316</v>
      </c>
      <c r="C113" t="s">
        <v>322</v>
      </c>
      <c r="D113" t="s">
        <v>323</v>
      </c>
      <c r="E113">
        <f>SUM(Table19[[#This Row],[2023]:[2014]])</f>
        <v>4</v>
      </c>
      <c r="G113">
        <v>1</v>
      </c>
      <c r="I113">
        <v>1</v>
      </c>
      <c r="J113">
        <v>1</v>
      </c>
      <c r="K113">
        <v>1</v>
      </c>
    </row>
    <row r="114" spans="1:12" hidden="1" x14ac:dyDescent="0.35">
      <c r="A114" t="s">
        <v>105</v>
      </c>
      <c r="B114" t="s">
        <v>316</v>
      </c>
      <c r="C114" t="s">
        <v>121</v>
      </c>
      <c r="D114" t="s">
        <v>324</v>
      </c>
      <c r="E114">
        <f>SUM(Table19[[#This Row],[2023]:[2014]])</f>
        <v>0</v>
      </c>
      <c r="K114">
        <v>0</v>
      </c>
    </row>
    <row r="115" spans="1:12" hidden="1" x14ac:dyDescent="0.35">
      <c r="A115" t="s">
        <v>105</v>
      </c>
      <c r="B115" t="s">
        <v>316</v>
      </c>
      <c r="C115" t="s">
        <v>325</v>
      </c>
      <c r="D115" t="s">
        <v>326</v>
      </c>
      <c r="E115">
        <f>SUM(Table19[[#This Row],[2023]:[2014]])</f>
        <v>193</v>
      </c>
      <c r="I115">
        <v>26</v>
      </c>
      <c r="J115">
        <v>25</v>
      </c>
      <c r="K115">
        <v>142</v>
      </c>
    </row>
    <row r="116" spans="1:12" hidden="1" x14ac:dyDescent="0.35">
      <c r="A116" t="s">
        <v>105</v>
      </c>
      <c r="B116" t="s">
        <v>316</v>
      </c>
      <c r="C116" t="s">
        <v>327</v>
      </c>
      <c r="D116" t="s">
        <v>328</v>
      </c>
      <c r="E116">
        <f>SUM(Table19[[#This Row],[2023]:[2014]])</f>
        <v>2</v>
      </c>
      <c r="K116">
        <v>2</v>
      </c>
    </row>
    <row r="117" spans="1:12" hidden="1" x14ac:dyDescent="0.35">
      <c r="A117" t="s">
        <v>105</v>
      </c>
      <c r="B117" t="s">
        <v>316</v>
      </c>
      <c r="C117" t="s">
        <v>329</v>
      </c>
      <c r="D117" t="s">
        <v>330</v>
      </c>
      <c r="E117">
        <f>SUM(Table19[[#This Row],[2023]:[2014]])</f>
        <v>6</v>
      </c>
      <c r="I117">
        <v>6</v>
      </c>
    </row>
    <row r="118" spans="1:12" hidden="1" x14ac:dyDescent="0.35">
      <c r="A118" t="s">
        <v>105</v>
      </c>
      <c r="B118" t="s">
        <v>316</v>
      </c>
      <c r="C118" t="s">
        <v>331</v>
      </c>
      <c r="D118" t="s">
        <v>332</v>
      </c>
      <c r="E118">
        <f>SUM(Table19[[#This Row],[2023]:[2014]])</f>
        <v>362</v>
      </c>
      <c r="I118">
        <v>43</v>
      </c>
      <c r="J118">
        <v>85</v>
      </c>
      <c r="K118">
        <v>234</v>
      </c>
      <c r="L118">
        <v>0</v>
      </c>
    </row>
    <row r="119" spans="1:12" hidden="1" x14ac:dyDescent="0.35">
      <c r="A119" t="s">
        <v>105</v>
      </c>
      <c r="B119" t="s">
        <v>316</v>
      </c>
      <c r="C119" t="s">
        <v>333</v>
      </c>
      <c r="D119" t="s">
        <v>334</v>
      </c>
      <c r="E119">
        <f>SUM(Table19[[#This Row],[2023]:[2014]])</f>
        <v>0</v>
      </c>
      <c r="K119">
        <v>0</v>
      </c>
    </row>
    <row r="120" spans="1:12" hidden="1" x14ac:dyDescent="0.35">
      <c r="A120" t="s">
        <v>105</v>
      </c>
      <c r="B120" t="s">
        <v>316</v>
      </c>
      <c r="C120" t="s">
        <v>335</v>
      </c>
      <c r="D120" t="s">
        <v>336</v>
      </c>
      <c r="E120">
        <f>SUM(Table19[[#This Row],[2023]:[2014]])</f>
        <v>3</v>
      </c>
      <c r="F120">
        <v>1</v>
      </c>
      <c r="G120">
        <v>2</v>
      </c>
    </row>
    <row r="121" spans="1:12" hidden="1" x14ac:dyDescent="0.35">
      <c r="A121" t="s">
        <v>105</v>
      </c>
      <c r="B121" t="s">
        <v>316</v>
      </c>
      <c r="C121" t="s">
        <v>335</v>
      </c>
      <c r="D121" t="s">
        <v>337</v>
      </c>
      <c r="E121">
        <f>SUM(Table19[[#This Row],[2023]:[2014]])</f>
        <v>1</v>
      </c>
      <c r="K121">
        <v>1</v>
      </c>
    </row>
    <row r="122" spans="1:12" hidden="1" x14ac:dyDescent="0.35">
      <c r="A122" t="s">
        <v>105</v>
      </c>
      <c r="B122" t="s">
        <v>316</v>
      </c>
      <c r="C122" t="s">
        <v>338</v>
      </c>
      <c r="D122" t="s">
        <v>339</v>
      </c>
      <c r="E122">
        <f>SUM(Table19[[#This Row],[2023]:[2014]])</f>
        <v>3</v>
      </c>
      <c r="G122">
        <v>3</v>
      </c>
    </row>
    <row r="123" spans="1:12" hidden="1" x14ac:dyDescent="0.35">
      <c r="A123" t="s">
        <v>105</v>
      </c>
      <c r="B123" t="s">
        <v>316</v>
      </c>
      <c r="C123" t="s">
        <v>340</v>
      </c>
      <c r="D123" t="s">
        <v>341</v>
      </c>
      <c r="E123">
        <f>SUM(Table19[[#This Row],[2023]:[2014]])</f>
        <v>29</v>
      </c>
      <c r="G123">
        <v>7</v>
      </c>
      <c r="H123">
        <v>2</v>
      </c>
      <c r="I123">
        <v>5</v>
      </c>
      <c r="J123">
        <v>7</v>
      </c>
      <c r="K123">
        <v>8</v>
      </c>
      <c r="L123">
        <v>0</v>
      </c>
    </row>
    <row r="124" spans="1:12" hidden="1" x14ac:dyDescent="0.35">
      <c r="A124" t="s">
        <v>105</v>
      </c>
      <c r="B124" t="s">
        <v>316</v>
      </c>
      <c r="C124" t="s">
        <v>342</v>
      </c>
      <c r="D124" t="s">
        <v>343</v>
      </c>
      <c r="E124">
        <f>SUM(Table19[[#This Row],[2023]:[2014]])</f>
        <v>3</v>
      </c>
      <c r="H124">
        <v>2</v>
      </c>
      <c r="I124">
        <v>1</v>
      </c>
    </row>
    <row r="125" spans="1:12" hidden="1" x14ac:dyDescent="0.35">
      <c r="A125" t="s">
        <v>105</v>
      </c>
      <c r="B125" t="s">
        <v>316</v>
      </c>
      <c r="C125" t="s">
        <v>344</v>
      </c>
      <c r="D125" t="s">
        <v>345</v>
      </c>
      <c r="E125">
        <f>SUM(Table19[[#This Row],[2023]:[2014]])</f>
        <v>35</v>
      </c>
      <c r="G125">
        <v>2</v>
      </c>
      <c r="H125">
        <v>2</v>
      </c>
      <c r="J125">
        <v>8</v>
      </c>
      <c r="K125">
        <v>23</v>
      </c>
    </row>
    <row r="126" spans="1:12" hidden="1" x14ac:dyDescent="0.35">
      <c r="A126" t="s">
        <v>105</v>
      </c>
      <c r="B126" t="s">
        <v>316</v>
      </c>
      <c r="C126" t="s">
        <v>346</v>
      </c>
      <c r="D126" t="s">
        <v>347</v>
      </c>
      <c r="E126">
        <f>SUM(Table19[[#This Row],[2023]:[2014]])</f>
        <v>1</v>
      </c>
      <c r="G126">
        <v>1</v>
      </c>
    </row>
    <row r="127" spans="1:12" hidden="1" x14ac:dyDescent="0.35">
      <c r="A127" t="s">
        <v>105</v>
      </c>
      <c r="B127" t="s">
        <v>316</v>
      </c>
      <c r="C127" t="s">
        <v>348</v>
      </c>
      <c r="D127" t="s">
        <v>349</v>
      </c>
      <c r="E127">
        <f>SUM(Table19[[#This Row],[2023]:[2014]])</f>
        <v>1</v>
      </c>
      <c r="J127">
        <v>1</v>
      </c>
    </row>
    <row r="128" spans="1:12" hidden="1" x14ac:dyDescent="0.35">
      <c r="A128" t="s">
        <v>105</v>
      </c>
      <c r="B128" t="s">
        <v>316</v>
      </c>
      <c r="C128" t="s">
        <v>350</v>
      </c>
      <c r="D128" t="s">
        <v>351</v>
      </c>
      <c r="E128">
        <f>SUM(Table19[[#This Row],[2023]:[2014]])</f>
        <v>5</v>
      </c>
      <c r="J128">
        <v>1</v>
      </c>
      <c r="K128">
        <v>4</v>
      </c>
      <c r="L128">
        <v>0</v>
      </c>
    </row>
    <row r="129" spans="1:12" hidden="1" x14ac:dyDescent="0.35">
      <c r="A129" t="s">
        <v>105</v>
      </c>
      <c r="B129" t="s">
        <v>316</v>
      </c>
      <c r="C129" t="s">
        <v>352</v>
      </c>
      <c r="D129" t="s">
        <v>353</v>
      </c>
      <c r="E129">
        <f>SUM(Table19[[#This Row],[2023]:[2014]])</f>
        <v>0</v>
      </c>
      <c r="K129">
        <v>0</v>
      </c>
    </row>
    <row r="130" spans="1:12" hidden="1" x14ac:dyDescent="0.35">
      <c r="A130" t="s">
        <v>105</v>
      </c>
      <c r="B130" t="s">
        <v>316</v>
      </c>
      <c r="C130" t="s">
        <v>354</v>
      </c>
      <c r="D130" t="s">
        <v>355</v>
      </c>
      <c r="E130">
        <f>SUM(Table19[[#This Row],[2023]:[2014]])</f>
        <v>674</v>
      </c>
      <c r="G130">
        <v>60</v>
      </c>
      <c r="H130">
        <v>43</v>
      </c>
      <c r="I130">
        <v>47</v>
      </c>
      <c r="J130">
        <v>82</v>
      </c>
      <c r="K130">
        <v>442</v>
      </c>
      <c r="L130">
        <v>0</v>
      </c>
    </row>
    <row r="131" spans="1:12" hidden="1" x14ac:dyDescent="0.35">
      <c r="A131" t="s">
        <v>105</v>
      </c>
      <c r="B131" t="s">
        <v>316</v>
      </c>
      <c r="C131" t="s">
        <v>356</v>
      </c>
      <c r="D131" t="s">
        <v>357</v>
      </c>
      <c r="E131">
        <f>SUM(Table19[[#This Row],[2023]:[2014]])</f>
        <v>1</v>
      </c>
      <c r="H131">
        <v>1</v>
      </c>
    </row>
    <row r="132" spans="1:12" hidden="1" x14ac:dyDescent="0.35">
      <c r="A132" t="s">
        <v>105</v>
      </c>
      <c r="B132" t="s">
        <v>316</v>
      </c>
      <c r="C132" t="s">
        <v>358</v>
      </c>
      <c r="D132" t="s">
        <v>359</v>
      </c>
      <c r="E132">
        <f>SUM(Table19[[#This Row],[2023]:[2014]])</f>
        <v>1</v>
      </c>
      <c r="K132">
        <v>1</v>
      </c>
      <c r="L132">
        <v>0</v>
      </c>
    </row>
    <row r="133" spans="1:12" hidden="1" x14ac:dyDescent="0.35">
      <c r="A133" t="s">
        <v>105</v>
      </c>
      <c r="B133" t="s">
        <v>316</v>
      </c>
      <c r="C133" t="s">
        <v>360</v>
      </c>
      <c r="D133" t="s">
        <v>361</v>
      </c>
      <c r="E133">
        <f>SUM(Table19[[#This Row],[2023]:[2014]])</f>
        <v>3</v>
      </c>
      <c r="G133">
        <v>3</v>
      </c>
    </row>
    <row r="134" spans="1:12" hidden="1" x14ac:dyDescent="0.35">
      <c r="A134" t="s">
        <v>105</v>
      </c>
      <c r="B134" t="s">
        <v>316</v>
      </c>
      <c r="C134" t="s">
        <v>362</v>
      </c>
      <c r="D134" t="s">
        <v>363</v>
      </c>
      <c r="E134">
        <f>SUM(Table19[[#This Row],[2023]:[2014]])</f>
        <v>1</v>
      </c>
      <c r="K134">
        <v>1</v>
      </c>
    </row>
    <row r="135" spans="1:12" hidden="1" x14ac:dyDescent="0.35">
      <c r="A135" t="s">
        <v>105</v>
      </c>
      <c r="B135" t="s">
        <v>316</v>
      </c>
      <c r="C135" t="s">
        <v>362</v>
      </c>
      <c r="D135" t="s">
        <v>364</v>
      </c>
      <c r="E135">
        <f>SUM(Table19[[#This Row],[2023]:[2014]])</f>
        <v>0</v>
      </c>
      <c r="I135">
        <v>0</v>
      </c>
    </row>
    <row r="136" spans="1:12" hidden="1" x14ac:dyDescent="0.35">
      <c r="A136" t="s">
        <v>105</v>
      </c>
      <c r="B136" t="s">
        <v>316</v>
      </c>
      <c r="C136" t="s">
        <v>365</v>
      </c>
      <c r="D136" t="s">
        <v>366</v>
      </c>
      <c r="E136">
        <f>SUM(Table19[[#This Row],[2023]:[2014]])</f>
        <v>3</v>
      </c>
      <c r="K136">
        <v>3</v>
      </c>
    </row>
    <row r="137" spans="1:12" hidden="1" x14ac:dyDescent="0.35">
      <c r="A137" t="s">
        <v>105</v>
      </c>
      <c r="B137" t="s">
        <v>316</v>
      </c>
      <c r="C137" t="s">
        <v>367</v>
      </c>
      <c r="D137" t="s">
        <v>368</v>
      </c>
      <c r="E137">
        <f>SUM(Table19[[#This Row],[2023]:[2014]])</f>
        <v>7</v>
      </c>
      <c r="G137">
        <v>2</v>
      </c>
      <c r="H137">
        <v>5</v>
      </c>
    </row>
    <row r="138" spans="1:12" hidden="1" x14ac:dyDescent="0.35">
      <c r="A138" t="s">
        <v>105</v>
      </c>
      <c r="B138" t="s">
        <v>316</v>
      </c>
      <c r="C138" t="s">
        <v>369</v>
      </c>
      <c r="D138" t="s">
        <v>370</v>
      </c>
      <c r="E138">
        <f>SUM(Table19[[#This Row],[2023]:[2014]])</f>
        <v>0</v>
      </c>
      <c r="K138">
        <v>0</v>
      </c>
    </row>
    <row r="139" spans="1:12" hidden="1" x14ac:dyDescent="0.35">
      <c r="A139" t="s">
        <v>105</v>
      </c>
      <c r="B139" t="s">
        <v>316</v>
      </c>
      <c r="C139" t="s">
        <v>371</v>
      </c>
      <c r="D139" t="s">
        <v>372</v>
      </c>
      <c r="E139">
        <f>SUM(Table19[[#This Row],[2023]:[2014]])</f>
        <v>2</v>
      </c>
      <c r="I139">
        <v>2</v>
      </c>
    </row>
    <row r="140" spans="1:12" hidden="1" x14ac:dyDescent="0.35">
      <c r="A140" t="s">
        <v>105</v>
      </c>
      <c r="B140" t="s">
        <v>316</v>
      </c>
      <c r="C140" t="s">
        <v>373</v>
      </c>
      <c r="D140" t="s">
        <v>374</v>
      </c>
      <c r="E140">
        <f>SUM(Table19[[#This Row],[2023]:[2014]])</f>
        <v>418</v>
      </c>
      <c r="G140">
        <v>11</v>
      </c>
      <c r="H140">
        <v>10</v>
      </c>
      <c r="I140">
        <v>15</v>
      </c>
      <c r="J140">
        <v>186</v>
      </c>
      <c r="K140">
        <v>196</v>
      </c>
      <c r="L140">
        <v>0</v>
      </c>
    </row>
    <row r="141" spans="1:12" hidden="1" x14ac:dyDescent="0.35">
      <c r="A141" t="s">
        <v>105</v>
      </c>
      <c r="B141" t="s">
        <v>316</v>
      </c>
      <c r="C141" t="s">
        <v>375</v>
      </c>
      <c r="D141" t="s">
        <v>376</v>
      </c>
      <c r="E141">
        <f>SUM(Table19[[#This Row],[2023]:[2014]])</f>
        <v>1</v>
      </c>
      <c r="G141">
        <v>1</v>
      </c>
    </row>
    <row r="142" spans="1:12" hidden="1" x14ac:dyDescent="0.35">
      <c r="A142" t="s">
        <v>105</v>
      </c>
      <c r="B142" t="s">
        <v>316</v>
      </c>
      <c r="C142" t="s">
        <v>377</v>
      </c>
      <c r="D142" t="s">
        <v>378</v>
      </c>
      <c r="E142">
        <f>SUM(Table19[[#This Row],[2023]:[2014]])</f>
        <v>1</v>
      </c>
      <c r="K142">
        <v>1</v>
      </c>
    </row>
    <row r="143" spans="1:12" hidden="1" x14ac:dyDescent="0.35">
      <c r="A143" t="s">
        <v>105</v>
      </c>
      <c r="B143" t="s">
        <v>316</v>
      </c>
      <c r="C143" t="s">
        <v>379</v>
      </c>
      <c r="D143" t="s">
        <v>380</v>
      </c>
      <c r="E143">
        <f>SUM(Table19[[#This Row],[2023]:[2014]])</f>
        <v>79</v>
      </c>
      <c r="G143">
        <v>12</v>
      </c>
      <c r="H143">
        <v>14</v>
      </c>
      <c r="I143">
        <v>14</v>
      </c>
      <c r="J143">
        <v>8</v>
      </c>
      <c r="K143">
        <v>31</v>
      </c>
    </row>
    <row r="144" spans="1:12" hidden="1" x14ac:dyDescent="0.35">
      <c r="A144" t="s">
        <v>105</v>
      </c>
      <c r="B144" t="s">
        <v>316</v>
      </c>
      <c r="C144" t="s">
        <v>381</v>
      </c>
      <c r="D144" t="s">
        <v>382</v>
      </c>
      <c r="E144">
        <f>SUM(Table19[[#This Row],[2023]:[2014]])</f>
        <v>5</v>
      </c>
      <c r="J144">
        <v>5</v>
      </c>
    </row>
    <row r="145" spans="1:12" hidden="1" x14ac:dyDescent="0.35">
      <c r="A145" t="s">
        <v>105</v>
      </c>
      <c r="B145" t="s">
        <v>316</v>
      </c>
      <c r="C145" t="s">
        <v>383</v>
      </c>
      <c r="D145" t="s">
        <v>384</v>
      </c>
      <c r="E145">
        <f>SUM(Table19[[#This Row],[2023]:[2014]])</f>
        <v>2</v>
      </c>
      <c r="K145">
        <v>2</v>
      </c>
    </row>
    <row r="146" spans="1:12" hidden="1" x14ac:dyDescent="0.35">
      <c r="A146" t="s">
        <v>105</v>
      </c>
      <c r="B146" t="s">
        <v>316</v>
      </c>
      <c r="C146" t="s">
        <v>385</v>
      </c>
      <c r="D146" t="s">
        <v>386</v>
      </c>
      <c r="E146">
        <f>SUM(Table19[[#This Row],[2023]:[2014]])</f>
        <v>-7</v>
      </c>
      <c r="J146">
        <v>-7</v>
      </c>
    </row>
    <row r="147" spans="1:12" hidden="1" x14ac:dyDescent="0.35">
      <c r="A147" t="s">
        <v>105</v>
      </c>
      <c r="B147" t="s">
        <v>316</v>
      </c>
      <c r="C147" t="s">
        <v>387</v>
      </c>
      <c r="D147" t="s">
        <v>388</v>
      </c>
      <c r="E147">
        <f>SUM(Table19[[#This Row],[2023]:[2014]])</f>
        <v>117</v>
      </c>
      <c r="F147">
        <v>1</v>
      </c>
      <c r="G147">
        <v>4</v>
      </c>
      <c r="H147">
        <v>14</v>
      </c>
      <c r="I147">
        <v>70</v>
      </c>
      <c r="J147">
        <v>14</v>
      </c>
      <c r="K147">
        <v>14</v>
      </c>
    </row>
    <row r="148" spans="1:12" hidden="1" x14ac:dyDescent="0.35">
      <c r="A148" t="s">
        <v>105</v>
      </c>
      <c r="B148" t="s">
        <v>316</v>
      </c>
      <c r="C148" t="s">
        <v>389</v>
      </c>
      <c r="D148" t="s">
        <v>390</v>
      </c>
      <c r="E148">
        <f>SUM(Table19[[#This Row],[2023]:[2014]])</f>
        <v>1376</v>
      </c>
      <c r="F148">
        <v>3</v>
      </c>
      <c r="G148">
        <v>96</v>
      </c>
      <c r="H148">
        <v>214</v>
      </c>
      <c r="I148">
        <v>282</v>
      </c>
      <c r="J148">
        <v>326</v>
      </c>
      <c r="K148">
        <v>455</v>
      </c>
    </row>
    <row r="149" spans="1:12" hidden="1" x14ac:dyDescent="0.35">
      <c r="A149" t="s">
        <v>105</v>
      </c>
      <c r="B149" t="s">
        <v>316</v>
      </c>
      <c r="C149" t="s">
        <v>391</v>
      </c>
      <c r="D149" t="s">
        <v>392</v>
      </c>
      <c r="E149">
        <f>SUM(Table19[[#This Row],[2023]:[2014]])</f>
        <v>7</v>
      </c>
      <c r="J149">
        <v>7</v>
      </c>
    </row>
    <row r="150" spans="1:12" hidden="1" x14ac:dyDescent="0.35">
      <c r="A150" t="s">
        <v>105</v>
      </c>
      <c r="B150" t="s">
        <v>316</v>
      </c>
      <c r="C150" t="s">
        <v>393</v>
      </c>
      <c r="D150" t="s">
        <v>394</v>
      </c>
      <c r="E150">
        <f>SUM(Table19[[#This Row],[2023]:[2014]])</f>
        <v>76</v>
      </c>
      <c r="I150">
        <v>1</v>
      </c>
      <c r="K150">
        <v>75</v>
      </c>
      <c r="L150">
        <v>0</v>
      </c>
    </row>
    <row r="151" spans="1:12" hidden="1" x14ac:dyDescent="0.35">
      <c r="A151" t="s">
        <v>105</v>
      </c>
      <c r="B151" t="s">
        <v>316</v>
      </c>
      <c r="C151" t="s">
        <v>395</v>
      </c>
      <c r="D151" t="s">
        <v>396</v>
      </c>
      <c r="E151">
        <f>SUM(Table19[[#This Row],[2023]:[2014]])</f>
        <v>414</v>
      </c>
      <c r="F151">
        <v>17</v>
      </c>
      <c r="G151">
        <v>200</v>
      </c>
      <c r="H151">
        <v>60</v>
      </c>
      <c r="I151">
        <v>137</v>
      </c>
    </row>
    <row r="152" spans="1:12" hidden="1" x14ac:dyDescent="0.35">
      <c r="A152" t="s">
        <v>105</v>
      </c>
      <c r="B152" t="s">
        <v>316</v>
      </c>
      <c r="C152" t="s">
        <v>397</v>
      </c>
      <c r="D152" t="s">
        <v>398</v>
      </c>
      <c r="E152">
        <f>SUM(Table19[[#This Row],[2023]:[2014]])</f>
        <v>1</v>
      </c>
      <c r="H152">
        <v>1</v>
      </c>
    </row>
    <row r="153" spans="1:12" hidden="1" x14ac:dyDescent="0.35">
      <c r="A153" t="s">
        <v>105</v>
      </c>
      <c r="B153" t="s">
        <v>316</v>
      </c>
      <c r="C153" t="s">
        <v>399</v>
      </c>
      <c r="D153" t="s">
        <v>400</v>
      </c>
      <c r="E153">
        <f>SUM(Table19[[#This Row],[2023]:[2014]])</f>
        <v>1</v>
      </c>
      <c r="K153">
        <v>1</v>
      </c>
    </row>
    <row r="154" spans="1:12" hidden="1" x14ac:dyDescent="0.35">
      <c r="A154" t="s">
        <v>401</v>
      </c>
      <c r="B154" t="s">
        <v>120</v>
      </c>
      <c r="C154" t="s">
        <v>121</v>
      </c>
      <c r="D154" t="s">
        <v>122</v>
      </c>
      <c r="E154">
        <f>SUM(Table19[[#This Row],[2023]:[2014]])</f>
        <v>12</v>
      </c>
      <c r="H154">
        <v>1</v>
      </c>
      <c r="I154">
        <v>11</v>
      </c>
    </row>
    <row r="155" spans="1:12" hidden="1" x14ac:dyDescent="0.35">
      <c r="A155" t="s">
        <v>401</v>
      </c>
      <c r="B155" t="s">
        <v>120</v>
      </c>
      <c r="C155" t="s">
        <v>402</v>
      </c>
      <c r="D155" t="s">
        <v>403</v>
      </c>
      <c r="E155">
        <f>SUM(Table19[[#This Row],[2023]:[2014]])</f>
        <v>1</v>
      </c>
      <c r="G155">
        <v>1</v>
      </c>
    </row>
    <row r="156" spans="1:12" hidden="1" x14ac:dyDescent="0.35">
      <c r="A156" t="s">
        <v>401</v>
      </c>
      <c r="B156" t="s">
        <v>120</v>
      </c>
      <c r="C156" t="s">
        <v>404</v>
      </c>
      <c r="D156" t="s">
        <v>405</v>
      </c>
      <c r="E156">
        <f>SUM(Table19[[#This Row],[2023]:[2014]])</f>
        <v>1</v>
      </c>
      <c r="G156">
        <v>1</v>
      </c>
    </row>
    <row r="157" spans="1:12" hidden="1" x14ac:dyDescent="0.35">
      <c r="A157" t="s">
        <v>401</v>
      </c>
      <c r="B157" t="s">
        <v>132</v>
      </c>
      <c r="C157" t="s">
        <v>133</v>
      </c>
      <c r="D157" t="s">
        <v>134</v>
      </c>
      <c r="E157">
        <f>SUM(Table19[[#This Row],[2023]:[2014]])</f>
        <v>3</v>
      </c>
      <c r="H157">
        <v>3</v>
      </c>
    </row>
    <row r="158" spans="1:12" hidden="1" x14ac:dyDescent="0.35">
      <c r="A158" t="s">
        <v>401</v>
      </c>
      <c r="B158" t="s">
        <v>146</v>
      </c>
      <c r="C158" t="s">
        <v>406</v>
      </c>
      <c r="D158" t="s">
        <v>407</v>
      </c>
      <c r="E158">
        <f>SUM(Table19[[#This Row],[2023]:[2014]])</f>
        <v>1</v>
      </c>
      <c r="I158">
        <v>1</v>
      </c>
    </row>
    <row r="159" spans="1:12" hidden="1" x14ac:dyDescent="0.35">
      <c r="A159" t="s">
        <v>401</v>
      </c>
      <c r="B159" t="s">
        <v>152</v>
      </c>
      <c r="C159" t="s">
        <v>121</v>
      </c>
      <c r="D159" t="s">
        <v>154</v>
      </c>
      <c r="E159">
        <f>SUM(Table19[[#This Row],[2023]:[2014]])</f>
        <v>1</v>
      </c>
      <c r="I159">
        <v>1</v>
      </c>
    </row>
    <row r="160" spans="1:12" hidden="1" x14ac:dyDescent="0.35">
      <c r="A160" t="s">
        <v>401</v>
      </c>
      <c r="B160" t="s">
        <v>152</v>
      </c>
      <c r="C160" t="s">
        <v>121</v>
      </c>
      <c r="D160" t="s">
        <v>155</v>
      </c>
      <c r="E160">
        <f>SUM(Table19[[#This Row],[2023]:[2014]])</f>
        <v>-1</v>
      </c>
      <c r="I160">
        <v>-1</v>
      </c>
    </row>
    <row r="161" spans="1:10" hidden="1" x14ac:dyDescent="0.35">
      <c r="A161" t="s">
        <v>401</v>
      </c>
      <c r="B161" t="s">
        <v>152</v>
      </c>
      <c r="C161" t="s">
        <v>121</v>
      </c>
      <c r="D161" t="s">
        <v>157</v>
      </c>
      <c r="E161">
        <f>SUM(Table19[[#This Row],[2023]:[2014]])</f>
        <v>1</v>
      </c>
      <c r="I161">
        <v>1</v>
      </c>
    </row>
    <row r="162" spans="1:10" hidden="1" x14ac:dyDescent="0.35">
      <c r="A162" t="s">
        <v>401</v>
      </c>
      <c r="B162" t="s">
        <v>152</v>
      </c>
      <c r="C162" t="s">
        <v>121</v>
      </c>
      <c r="D162" t="s">
        <v>161</v>
      </c>
      <c r="E162">
        <f>SUM(Table19[[#This Row],[2023]:[2014]])</f>
        <v>1</v>
      </c>
      <c r="I162">
        <v>1</v>
      </c>
    </row>
    <row r="163" spans="1:10" hidden="1" x14ac:dyDescent="0.35">
      <c r="A163" t="s">
        <v>401</v>
      </c>
      <c r="B163" t="s">
        <v>152</v>
      </c>
      <c r="C163" t="s">
        <v>121</v>
      </c>
      <c r="D163" t="s">
        <v>163</v>
      </c>
      <c r="E163">
        <f>SUM(Table19[[#This Row],[2023]:[2014]])</f>
        <v>1</v>
      </c>
      <c r="I163">
        <v>1</v>
      </c>
    </row>
    <row r="164" spans="1:10" hidden="1" x14ac:dyDescent="0.35">
      <c r="A164" t="s">
        <v>401</v>
      </c>
      <c r="B164" t="s">
        <v>152</v>
      </c>
      <c r="C164" t="s">
        <v>168</v>
      </c>
      <c r="D164" t="s">
        <v>169</v>
      </c>
      <c r="E164">
        <f>SUM(Table19[[#This Row],[2023]:[2014]])</f>
        <v>1</v>
      </c>
      <c r="I164">
        <v>1</v>
      </c>
      <c r="J164">
        <v>0</v>
      </c>
    </row>
    <row r="165" spans="1:10" hidden="1" x14ac:dyDescent="0.35">
      <c r="A165" t="s">
        <v>401</v>
      </c>
      <c r="B165" t="s">
        <v>152</v>
      </c>
      <c r="C165" t="s">
        <v>186</v>
      </c>
      <c r="D165" t="s">
        <v>187</v>
      </c>
      <c r="E165">
        <f>SUM(Table19[[#This Row],[2023]:[2014]])</f>
        <v>2</v>
      </c>
      <c r="H165">
        <v>2</v>
      </c>
    </row>
    <row r="166" spans="1:10" hidden="1" x14ac:dyDescent="0.35">
      <c r="A166" t="s">
        <v>401</v>
      </c>
      <c r="B166" t="s">
        <v>152</v>
      </c>
      <c r="C166" t="s">
        <v>186</v>
      </c>
      <c r="D166" t="s">
        <v>408</v>
      </c>
      <c r="E166">
        <f>SUM(Table19[[#This Row],[2023]:[2014]])</f>
        <v>-4</v>
      </c>
      <c r="I166">
        <v>-4</v>
      </c>
    </row>
    <row r="167" spans="1:10" hidden="1" x14ac:dyDescent="0.35">
      <c r="A167" t="s">
        <v>401</v>
      </c>
      <c r="B167" t="s">
        <v>152</v>
      </c>
      <c r="C167" t="s">
        <v>186</v>
      </c>
      <c r="D167" t="s">
        <v>188</v>
      </c>
      <c r="E167">
        <f>SUM(Table19[[#This Row],[2023]:[2014]])</f>
        <v>4</v>
      </c>
      <c r="I167">
        <v>4</v>
      </c>
    </row>
    <row r="168" spans="1:10" hidden="1" x14ac:dyDescent="0.35">
      <c r="A168" t="s">
        <v>401</v>
      </c>
      <c r="B168" t="s">
        <v>212</v>
      </c>
      <c r="C168" t="s">
        <v>213</v>
      </c>
      <c r="D168" t="s">
        <v>214</v>
      </c>
      <c r="E168">
        <f>SUM(Table19[[#This Row],[2023]:[2014]])</f>
        <v>2</v>
      </c>
      <c r="I168">
        <v>2</v>
      </c>
    </row>
    <row r="169" spans="1:10" hidden="1" x14ac:dyDescent="0.35">
      <c r="A169" t="s">
        <v>401</v>
      </c>
      <c r="B169" t="s">
        <v>218</v>
      </c>
      <c r="C169" t="s">
        <v>409</v>
      </c>
      <c r="D169" t="s">
        <v>410</v>
      </c>
      <c r="E169">
        <f>SUM(Table19[[#This Row],[2023]:[2014]])</f>
        <v>2</v>
      </c>
      <c r="G169">
        <v>2</v>
      </c>
    </row>
    <row r="170" spans="1:10" hidden="1" x14ac:dyDescent="0.35">
      <c r="A170" t="s">
        <v>401</v>
      </c>
      <c r="B170" t="s">
        <v>221</v>
      </c>
      <c r="C170" t="s">
        <v>226</v>
      </c>
      <c r="D170" t="s">
        <v>227</v>
      </c>
      <c r="E170">
        <f>SUM(Table19[[#This Row],[2023]:[2014]])</f>
        <v>6</v>
      </c>
      <c r="I170">
        <v>6</v>
      </c>
      <c r="J170">
        <v>0</v>
      </c>
    </row>
    <row r="171" spans="1:10" hidden="1" x14ac:dyDescent="0.35">
      <c r="A171" t="s">
        <v>401</v>
      </c>
      <c r="B171" t="s">
        <v>228</v>
      </c>
      <c r="C171" t="s">
        <v>121</v>
      </c>
      <c r="D171" t="s">
        <v>411</v>
      </c>
      <c r="E171">
        <f>SUM(Table19[[#This Row],[2023]:[2014]])</f>
        <v>-6</v>
      </c>
      <c r="I171">
        <v>-6</v>
      </c>
    </row>
    <row r="172" spans="1:10" hidden="1" x14ac:dyDescent="0.35">
      <c r="A172" t="s">
        <v>401</v>
      </c>
      <c r="B172" t="s">
        <v>228</v>
      </c>
      <c r="C172" t="s">
        <v>121</v>
      </c>
      <c r="D172" t="s">
        <v>412</v>
      </c>
      <c r="E172">
        <f>SUM(Table19[[#This Row],[2023]:[2014]])</f>
        <v>-3</v>
      </c>
      <c r="I172">
        <v>-3</v>
      </c>
    </row>
    <row r="173" spans="1:10" hidden="1" x14ac:dyDescent="0.35">
      <c r="A173" t="s">
        <v>401</v>
      </c>
      <c r="B173" t="s">
        <v>413</v>
      </c>
      <c r="C173" t="s">
        <v>414</v>
      </c>
      <c r="D173" t="s">
        <v>415</v>
      </c>
      <c r="E173">
        <f>SUM(Table19[[#This Row],[2023]:[2014]])</f>
        <v>1</v>
      </c>
      <c r="G173">
        <v>1</v>
      </c>
    </row>
    <row r="174" spans="1:10" hidden="1" x14ac:dyDescent="0.35">
      <c r="A174" t="s">
        <v>401</v>
      </c>
      <c r="B174" t="s">
        <v>231</v>
      </c>
      <c r="C174" t="s">
        <v>232</v>
      </c>
      <c r="D174" t="s">
        <v>233</v>
      </c>
      <c r="E174">
        <f>SUM(Table19[[#This Row],[2023]:[2014]])</f>
        <v>1</v>
      </c>
      <c r="I174">
        <v>1</v>
      </c>
    </row>
    <row r="175" spans="1:10" hidden="1" x14ac:dyDescent="0.35">
      <c r="A175" t="s">
        <v>401</v>
      </c>
      <c r="B175" t="s">
        <v>242</v>
      </c>
      <c r="C175" t="s">
        <v>416</v>
      </c>
      <c r="D175" t="s">
        <v>417</v>
      </c>
      <c r="E175">
        <f>SUM(Table19[[#This Row],[2023]:[2014]])</f>
        <v>1</v>
      </c>
      <c r="H175">
        <v>1</v>
      </c>
    </row>
    <row r="176" spans="1:10" hidden="1" x14ac:dyDescent="0.35">
      <c r="A176" t="s">
        <v>401</v>
      </c>
      <c r="B176" t="s">
        <v>245</v>
      </c>
      <c r="C176" t="s">
        <v>121</v>
      </c>
      <c r="D176" t="s">
        <v>246</v>
      </c>
      <c r="E176">
        <f>SUM(Table19[[#This Row],[2023]:[2014]])</f>
        <v>5</v>
      </c>
      <c r="I176">
        <v>5</v>
      </c>
    </row>
    <row r="177" spans="1:10" hidden="1" x14ac:dyDescent="0.35">
      <c r="A177" t="s">
        <v>401</v>
      </c>
      <c r="B177" t="s">
        <v>245</v>
      </c>
      <c r="C177" t="s">
        <v>121</v>
      </c>
      <c r="D177" t="s">
        <v>247</v>
      </c>
      <c r="E177">
        <f>SUM(Table19[[#This Row],[2023]:[2014]])</f>
        <v>4</v>
      </c>
      <c r="H177">
        <v>1</v>
      </c>
      <c r="I177">
        <v>3</v>
      </c>
    </row>
    <row r="178" spans="1:10" hidden="1" x14ac:dyDescent="0.35">
      <c r="A178" t="s">
        <v>401</v>
      </c>
      <c r="B178" t="s">
        <v>245</v>
      </c>
      <c r="C178" t="s">
        <v>121</v>
      </c>
      <c r="D178" t="s">
        <v>249</v>
      </c>
      <c r="E178">
        <f>SUM(Table19[[#This Row],[2023]:[2014]])</f>
        <v>7</v>
      </c>
      <c r="G178">
        <v>7</v>
      </c>
    </row>
    <row r="179" spans="1:10" hidden="1" x14ac:dyDescent="0.35">
      <c r="A179" t="s">
        <v>401</v>
      </c>
      <c r="B179" t="s">
        <v>245</v>
      </c>
      <c r="C179" t="s">
        <v>121</v>
      </c>
      <c r="D179" t="s">
        <v>251</v>
      </c>
      <c r="E179">
        <f>SUM(Table19[[#This Row],[2023]:[2014]])</f>
        <v>2</v>
      </c>
      <c r="I179">
        <v>2</v>
      </c>
    </row>
    <row r="180" spans="1:10" hidden="1" x14ac:dyDescent="0.35">
      <c r="A180" t="s">
        <v>401</v>
      </c>
      <c r="B180" t="s">
        <v>269</v>
      </c>
      <c r="C180" t="s">
        <v>272</v>
      </c>
      <c r="D180" t="s">
        <v>273</v>
      </c>
      <c r="E180">
        <f>SUM(Table19[[#This Row],[2023]:[2014]])</f>
        <v>1</v>
      </c>
      <c r="I180">
        <v>1</v>
      </c>
    </row>
    <row r="181" spans="1:10" hidden="1" x14ac:dyDescent="0.35">
      <c r="A181" t="s">
        <v>401</v>
      </c>
      <c r="B181" t="s">
        <v>274</v>
      </c>
      <c r="C181" t="s">
        <v>277</v>
      </c>
      <c r="D181" t="s">
        <v>278</v>
      </c>
      <c r="E181">
        <f>SUM(Table19[[#This Row],[2023]:[2014]])</f>
        <v>21</v>
      </c>
      <c r="I181">
        <v>21</v>
      </c>
    </row>
    <row r="182" spans="1:10" hidden="1" x14ac:dyDescent="0.35">
      <c r="A182" t="s">
        <v>401</v>
      </c>
      <c r="B182" t="s">
        <v>274</v>
      </c>
      <c r="C182" t="s">
        <v>279</v>
      </c>
      <c r="D182" t="s">
        <v>280</v>
      </c>
      <c r="E182">
        <f>SUM(Table19[[#This Row],[2023]:[2014]])</f>
        <v>11</v>
      </c>
      <c r="I182">
        <v>11</v>
      </c>
    </row>
    <row r="183" spans="1:10" hidden="1" x14ac:dyDescent="0.35">
      <c r="A183" t="s">
        <v>401</v>
      </c>
      <c r="B183" t="s">
        <v>286</v>
      </c>
      <c r="C183" t="s">
        <v>293</v>
      </c>
      <c r="D183" t="s">
        <v>294</v>
      </c>
      <c r="E183">
        <f>SUM(Table19[[#This Row],[2023]:[2014]])</f>
        <v>1</v>
      </c>
      <c r="H183">
        <v>1</v>
      </c>
    </row>
    <row r="184" spans="1:10" hidden="1" x14ac:dyDescent="0.35">
      <c r="A184" t="s">
        <v>401</v>
      </c>
      <c r="B184" t="s">
        <v>295</v>
      </c>
      <c r="C184" t="s">
        <v>296</v>
      </c>
      <c r="D184" t="s">
        <v>297</v>
      </c>
      <c r="E184">
        <f>SUM(Table19[[#This Row],[2023]:[2014]])</f>
        <v>10</v>
      </c>
      <c r="F184">
        <v>1</v>
      </c>
      <c r="G184">
        <v>4</v>
      </c>
      <c r="H184">
        <v>4</v>
      </c>
      <c r="I184">
        <v>1</v>
      </c>
    </row>
    <row r="185" spans="1:10" hidden="1" x14ac:dyDescent="0.35">
      <c r="A185" t="s">
        <v>401</v>
      </c>
      <c r="B185" t="s">
        <v>298</v>
      </c>
      <c r="C185" t="s">
        <v>418</v>
      </c>
      <c r="D185" t="s">
        <v>419</v>
      </c>
      <c r="E185">
        <f>SUM(Table19[[#This Row],[2023]:[2014]])</f>
        <v>2</v>
      </c>
      <c r="I185">
        <v>2</v>
      </c>
    </row>
    <row r="186" spans="1:10" hidden="1" x14ac:dyDescent="0.35">
      <c r="A186" t="s">
        <v>401</v>
      </c>
      <c r="B186" t="s">
        <v>298</v>
      </c>
      <c r="C186" t="s">
        <v>303</v>
      </c>
      <c r="D186" t="s">
        <v>304</v>
      </c>
      <c r="E186">
        <f>SUM(Table19[[#This Row],[2023]:[2014]])</f>
        <v>3</v>
      </c>
      <c r="G186">
        <v>1</v>
      </c>
      <c r="H186">
        <v>1</v>
      </c>
      <c r="I186">
        <v>1</v>
      </c>
    </row>
    <row r="187" spans="1:10" hidden="1" x14ac:dyDescent="0.35">
      <c r="A187" t="s">
        <v>401</v>
      </c>
      <c r="B187" t="s">
        <v>298</v>
      </c>
      <c r="C187" t="s">
        <v>305</v>
      </c>
      <c r="D187" t="s">
        <v>306</v>
      </c>
      <c r="E187">
        <f>SUM(Table19[[#This Row],[2023]:[2014]])</f>
        <v>19</v>
      </c>
      <c r="G187">
        <v>8</v>
      </c>
      <c r="H187">
        <v>6</v>
      </c>
      <c r="I187">
        <v>5</v>
      </c>
      <c r="J187">
        <v>0</v>
      </c>
    </row>
    <row r="188" spans="1:10" hidden="1" x14ac:dyDescent="0.35">
      <c r="A188" t="s">
        <v>401</v>
      </c>
      <c r="B188" t="s">
        <v>298</v>
      </c>
      <c r="C188" t="s">
        <v>307</v>
      </c>
      <c r="D188" t="s">
        <v>309</v>
      </c>
      <c r="E188">
        <f>SUM(Table19[[#This Row],[2023]:[2014]])</f>
        <v>5</v>
      </c>
      <c r="G188">
        <v>5</v>
      </c>
    </row>
    <row r="189" spans="1:10" hidden="1" x14ac:dyDescent="0.35">
      <c r="A189" t="s">
        <v>401</v>
      </c>
      <c r="B189" t="s">
        <v>316</v>
      </c>
      <c r="C189" t="s">
        <v>121</v>
      </c>
      <c r="D189" t="s">
        <v>317</v>
      </c>
      <c r="E189">
        <f>SUM(Table19[[#This Row],[2023]:[2014]])</f>
        <v>67</v>
      </c>
      <c r="G189">
        <v>19</v>
      </c>
      <c r="H189">
        <v>19</v>
      </c>
      <c r="I189">
        <v>29</v>
      </c>
    </row>
    <row r="190" spans="1:10" hidden="1" x14ac:dyDescent="0.35">
      <c r="A190" t="s">
        <v>401</v>
      </c>
      <c r="B190" t="s">
        <v>316</v>
      </c>
      <c r="C190" t="s">
        <v>121</v>
      </c>
      <c r="D190" t="s">
        <v>318</v>
      </c>
      <c r="E190">
        <f>SUM(Table19[[#This Row],[2023]:[2014]])</f>
        <v>9</v>
      </c>
      <c r="G190">
        <v>2</v>
      </c>
      <c r="H190">
        <v>7</v>
      </c>
    </row>
    <row r="191" spans="1:10" hidden="1" x14ac:dyDescent="0.35">
      <c r="A191" t="s">
        <v>401</v>
      </c>
      <c r="B191" t="s">
        <v>316</v>
      </c>
      <c r="C191" t="s">
        <v>121</v>
      </c>
      <c r="D191" t="s">
        <v>319</v>
      </c>
      <c r="E191">
        <f>SUM(Table19[[#This Row],[2023]:[2014]])</f>
        <v>0</v>
      </c>
      <c r="I191">
        <v>0</v>
      </c>
    </row>
    <row r="192" spans="1:10" hidden="1" x14ac:dyDescent="0.35">
      <c r="A192" t="s">
        <v>401</v>
      </c>
      <c r="B192" t="s">
        <v>316</v>
      </c>
      <c r="C192" t="s">
        <v>121</v>
      </c>
      <c r="D192" t="s">
        <v>420</v>
      </c>
      <c r="E192">
        <f>SUM(Table19[[#This Row],[2023]:[2014]])</f>
        <v>1</v>
      </c>
      <c r="G192">
        <v>1</v>
      </c>
    </row>
    <row r="193" spans="1:10" hidden="1" x14ac:dyDescent="0.35">
      <c r="A193" t="s">
        <v>401</v>
      </c>
      <c r="B193" t="s">
        <v>316</v>
      </c>
      <c r="C193" t="s">
        <v>320</v>
      </c>
      <c r="D193" t="s">
        <v>321</v>
      </c>
      <c r="E193">
        <f>SUM(Table19[[#This Row],[2023]:[2014]])</f>
        <v>19</v>
      </c>
      <c r="G193">
        <v>3</v>
      </c>
      <c r="H193">
        <v>5</v>
      </c>
      <c r="I193">
        <v>11</v>
      </c>
    </row>
    <row r="194" spans="1:10" hidden="1" x14ac:dyDescent="0.35">
      <c r="A194" t="s">
        <v>401</v>
      </c>
      <c r="B194" t="s">
        <v>316</v>
      </c>
      <c r="C194" t="s">
        <v>322</v>
      </c>
      <c r="D194" t="s">
        <v>323</v>
      </c>
      <c r="E194">
        <f>SUM(Table19[[#This Row],[2023]:[2014]])</f>
        <v>1</v>
      </c>
      <c r="I194">
        <v>1</v>
      </c>
    </row>
    <row r="195" spans="1:10" hidden="1" x14ac:dyDescent="0.35">
      <c r="A195" t="s">
        <v>401</v>
      </c>
      <c r="B195" t="s">
        <v>316</v>
      </c>
      <c r="C195" t="s">
        <v>121</v>
      </c>
      <c r="D195" t="s">
        <v>324</v>
      </c>
      <c r="E195">
        <f>SUM(Table19[[#This Row],[2023]:[2014]])</f>
        <v>0</v>
      </c>
      <c r="I195">
        <v>0</v>
      </c>
    </row>
    <row r="196" spans="1:10" hidden="1" x14ac:dyDescent="0.35">
      <c r="A196" t="s">
        <v>401</v>
      </c>
      <c r="B196" t="s">
        <v>316</v>
      </c>
      <c r="C196" t="s">
        <v>325</v>
      </c>
      <c r="D196" t="s">
        <v>326</v>
      </c>
      <c r="E196">
        <f>SUM(Table19[[#This Row],[2023]:[2014]])</f>
        <v>117</v>
      </c>
      <c r="I196">
        <v>117</v>
      </c>
    </row>
    <row r="197" spans="1:10" hidden="1" x14ac:dyDescent="0.35">
      <c r="A197" t="s">
        <v>401</v>
      </c>
      <c r="B197" t="s">
        <v>316</v>
      </c>
      <c r="C197" t="s">
        <v>329</v>
      </c>
      <c r="D197" t="s">
        <v>330</v>
      </c>
      <c r="E197">
        <f>SUM(Table19[[#This Row],[2023]:[2014]])</f>
        <v>5</v>
      </c>
      <c r="F197">
        <v>2</v>
      </c>
      <c r="I197">
        <v>3</v>
      </c>
    </row>
    <row r="198" spans="1:10" hidden="1" x14ac:dyDescent="0.35">
      <c r="A198" t="s">
        <v>401</v>
      </c>
      <c r="B198" t="s">
        <v>316</v>
      </c>
      <c r="C198" t="s">
        <v>421</v>
      </c>
      <c r="D198" t="s">
        <v>422</v>
      </c>
      <c r="E198">
        <f>SUM(Table19[[#This Row],[2023]:[2014]])</f>
        <v>0</v>
      </c>
      <c r="G198">
        <v>0</v>
      </c>
    </row>
    <row r="199" spans="1:10" hidden="1" x14ac:dyDescent="0.35">
      <c r="A199" t="s">
        <v>401</v>
      </c>
      <c r="B199" t="s">
        <v>316</v>
      </c>
      <c r="C199" t="s">
        <v>331</v>
      </c>
      <c r="D199" t="s">
        <v>332</v>
      </c>
      <c r="E199">
        <f>SUM(Table19[[#This Row],[2023]:[2014]])</f>
        <v>63</v>
      </c>
      <c r="H199">
        <v>-1</v>
      </c>
      <c r="I199">
        <v>64</v>
      </c>
    </row>
    <row r="200" spans="1:10" hidden="1" x14ac:dyDescent="0.35">
      <c r="A200" t="s">
        <v>401</v>
      </c>
      <c r="B200" t="s">
        <v>316</v>
      </c>
      <c r="C200" t="s">
        <v>338</v>
      </c>
      <c r="D200" t="s">
        <v>339</v>
      </c>
      <c r="E200">
        <f>SUM(Table19[[#This Row],[2023]:[2014]])</f>
        <v>1</v>
      </c>
      <c r="H200">
        <v>1</v>
      </c>
    </row>
    <row r="201" spans="1:10" hidden="1" x14ac:dyDescent="0.35">
      <c r="A201" t="s">
        <v>401</v>
      </c>
      <c r="B201" t="s">
        <v>316</v>
      </c>
      <c r="C201" t="s">
        <v>340</v>
      </c>
      <c r="D201" t="s">
        <v>341</v>
      </c>
      <c r="E201">
        <f>SUM(Table19[[#This Row],[2023]:[2014]])</f>
        <v>3</v>
      </c>
      <c r="I201">
        <v>3</v>
      </c>
      <c r="J201">
        <v>0</v>
      </c>
    </row>
    <row r="202" spans="1:10" hidden="1" x14ac:dyDescent="0.35">
      <c r="A202" t="s">
        <v>401</v>
      </c>
      <c r="B202" t="s">
        <v>316</v>
      </c>
      <c r="C202" t="s">
        <v>342</v>
      </c>
      <c r="D202" t="s">
        <v>343</v>
      </c>
      <c r="E202">
        <f>SUM(Table19[[#This Row],[2023]:[2014]])</f>
        <v>1</v>
      </c>
      <c r="H202">
        <v>1</v>
      </c>
    </row>
    <row r="203" spans="1:10" hidden="1" x14ac:dyDescent="0.35">
      <c r="A203" t="s">
        <v>401</v>
      </c>
      <c r="B203" t="s">
        <v>316</v>
      </c>
      <c r="C203" t="s">
        <v>350</v>
      </c>
      <c r="D203" t="s">
        <v>351</v>
      </c>
      <c r="E203">
        <f>SUM(Table19[[#This Row],[2023]:[2014]])</f>
        <v>3</v>
      </c>
      <c r="I203">
        <v>3</v>
      </c>
      <c r="J203">
        <v>0</v>
      </c>
    </row>
    <row r="204" spans="1:10" hidden="1" x14ac:dyDescent="0.35">
      <c r="A204" t="s">
        <v>401</v>
      </c>
      <c r="B204" t="s">
        <v>316</v>
      </c>
      <c r="C204" t="s">
        <v>423</v>
      </c>
      <c r="D204" t="s">
        <v>424</v>
      </c>
      <c r="E204">
        <f>SUM(Table19[[#This Row],[2023]:[2014]])</f>
        <v>1</v>
      </c>
      <c r="H204">
        <v>1</v>
      </c>
    </row>
    <row r="205" spans="1:10" hidden="1" x14ac:dyDescent="0.35">
      <c r="A205" t="s">
        <v>401</v>
      </c>
      <c r="B205" t="s">
        <v>316</v>
      </c>
      <c r="C205" t="s">
        <v>354</v>
      </c>
      <c r="D205" t="s">
        <v>355</v>
      </c>
      <c r="E205">
        <f>SUM(Table19[[#This Row],[2023]:[2014]])</f>
        <v>54</v>
      </c>
      <c r="G205">
        <v>14</v>
      </c>
      <c r="H205">
        <v>13</v>
      </c>
      <c r="I205">
        <v>27</v>
      </c>
    </row>
    <row r="206" spans="1:10" hidden="1" x14ac:dyDescent="0.35">
      <c r="A206" t="s">
        <v>401</v>
      </c>
      <c r="B206" t="s">
        <v>316</v>
      </c>
      <c r="C206" t="s">
        <v>358</v>
      </c>
      <c r="D206" t="s">
        <v>359</v>
      </c>
      <c r="E206">
        <f>SUM(Table19[[#This Row],[2023]:[2014]])</f>
        <v>0</v>
      </c>
      <c r="I206">
        <v>0</v>
      </c>
      <c r="J206">
        <v>0</v>
      </c>
    </row>
    <row r="207" spans="1:10" hidden="1" x14ac:dyDescent="0.35">
      <c r="A207" t="s">
        <v>401</v>
      </c>
      <c r="B207" t="s">
        <v>316</v>
      </c>
      <c r="C207" t="s">
        <v>360</v>
      </c>
      <c r="D207" t="s">
        <v>361</v>
      </c>
      <c r="E207">
        <f>SUM(Table19[[#This Row],[2023]:[2014]])</f>
        <v>0</v>
      </c>
      <c r="I207">
        <v>0</v>
      </c>
      <c r="J207">
        <v>0</v>
      </c>
    </row>
    <row r="208" spans="1:10" hidden="1" x14ac:dyDescent="0.35">
      <c r="A208" t="s">
        <v>401</v>
      </c>
      <c r="B208" t="s">
        <v>316</v>
      </c>
      <c r="C208" t="s">
        <v>373</v>
      </c>
      <c r="D208" t="s">
        <v>374</v>
      </c>
      <c r="E208">
        <f>SUM(Table19[[#This Row],[2023]:[2014]])</f>
        <v>1</v>
      </c>
      <c r="G208">
        <v>1</v>
      </c>
    </row>
    <row r="209" spans="1:15" hidden="1" x14ac:dyDescent="0.35">
      <c r="A209" t="s">
        <v>401</v>
      </c>
      <c r="B209" t="s">
        <v>316</v>
      </c>
      <c r="C209" t="s">
        <v>375</v>
      </c>
      <c r="D209" t="s">
        <v>376</v>
      </c>
      <c r="E209">
        <f>SUM(Table19[[#This Row],[2023]:[2014]])</f>
        <v>1</v>
      </c>
      <c r="I209">
        <v>1</v>
      </c>
    </row>
    <row r="210" spans="1:15" hidden="1" x14ac:dyDescent="0.35">
      <c r="A210" t="s">
        <v>401</v>
      </c>
      <c r="B210" t="s">
        <v>316</v>
      </c>
      <c r="C210" t="s">
        <v>379</v>
      </c>
      <c r="D210" t="s">
        <v>380</v>
      </c>
      <c r="E210">
        <f>SUM(Table19[[#This Row],[2023]:[2014]])</f>
        <v>3</v>
      </c>
      <c r="G210">
        <v>1</v>
      </c>
      <c r="H210">
        <v>1</v>
      </c>
      <c r="I210">
        <v>1</v>
      </c>
    </row>
    <row r="211" spans="1:15" hidden="1" x14ac:dyDescent="0.35">
      <c r="A211" t="s">
        <v>401</v>
      </c>
      <c r="B211" t="s">
        <v>316</v>
      </c>
      <c r="C211" t="s">
        <v>425</v>
      </c>
      <c r="D211" t="s">
        <v>426</v>
      </c>
      <c r="E211">
        <f>SUM(Table19[[#This Row],[2023]:[2014]])</f>
        <v>2</v>
      </c>
      <c r="I211">
        <v>2</v>
      </c>
    </row>
    <row r="212" spans="1:15" hidden="1" x14ac:dyDescent="0.35">
      <c r="A212" t="s">
        <v>401</v>
      </c>
      <c r="B212" t="s">
        <v>316</v>
      </c>
      <c r="C212" t="s">
        <v>385</v>
      </c>
      <c r="D212" t="s">
        <v>386</v>
      </c>
      <c r="E212">
        <f>SUM(Table19[[#This Row],[2023]:[2014]])</f>
        <v>-2</v>
      </c>
      <c r="H212">
        <v>-2</v>
      </c>
    </row>
    <row r="213" spans="1:15" hidden="1" x14ac:dyDescent="0.35">
      <c r="A213" t="s">
        <v>401</v>
      </c>
      <c r="B213" t="s">
        <v>316</v>
      </c>
      <c r="C213" t="s">
        <v>387</v>
      </c>
      <c r="D213" t="s">
        <v>388</v>
      </c>
      <c r="E213">
        <f>SUM(Table19[[#This Row],[2023]:[2014]])</f>
        <v>5</v>
      </c>
      <c r="G213">
        <v>1</v>
      </c>
      <c r="I213">
        <v>4</v>
      </c>
    </row>
    <row r="214" spans="1:15" hidden="1" x14ac:dyDescent="0.35">
      <c r="A214" t="s">
        <v>401</v>
      </c>
      <c r="B214" t="s">
        <v>316</v>
      </c>
      <c r="C214" t="s">
        <v>393</v>
      </c>
      <c r="D214" t="s">
        <v>394</v>
      </c>
      <c r="E214">
        <f>SUM(Table19[[#This Row],[2023]:[2014]])</f>
        <v>1</v>
      </c>
      <c r="I214">
        <v>1</v>
      </c>
    </row>
    <row r="215" spans="1:15" hidden="1" x14ac:dyDescent="0.35">
      <c r="A215" t="s">
        <v>401</v>
      </c>
      <c r="B215" t="s">
        <v>316</v>
      </c>
      <c r="C215" t="s">
        <v>395</v>
      </c>
      <c r="D215" t="s">
        <v>396</v>
      </c>
      <c r="E215">
        <f>SUM(Table19[[#This Row],[2023]:[2014]])</f>
        <v>19</v>
      </c>
      <c r="G215">
        <v>7</v>
      </c>
      <c r="H215">
        <v>4</v>
      </c>
      <c r="I215">
        <v>8</v>
      </c>
    </row>
    <row r="216" spans="1:15" hidden="1" x14ac:dyDescent="0.35">
      <c r="A216" t="s">
        <v>427</v>
      </c>
      <c r="B216" t="s">
        <v>120</v>
      </c>
      <c r="C216" t="s">
        <v>121</v>
      </c>
      <c r="D216" t="s">
        <v>122</v>
      </c>
      <c r="E216">
        <f>SUM(Table19[[#This Row],[2023]:[2014]])</f>
        <v>1</v>
      </c>
      <c r="J216">
        <v>1</v>
      </c>
    </row>
    <row r="217" spans="1:15" hidden="1" x14ac:dyDescent="0.35">
      <c r="A217" t="s">
        <v>427</v>
      </c>
      <c r="B217" t="s">
        <v>123</v>
      </c>
      <c r="C217" t="s">
        <v>124</v>
      </c>
      <c r="D217" t="s">
        <v>125</v>
      </c>
      <c r="E217">
        <f>SUM(Table19[[#This Row],[2023]:[2014]])</f>
        <v>-1</v>
      </c>
      <c r="K217">
        <v>-1</v>
      </c>
    </row>
    <row r="218" spans="1:15" hidden="1" x14ac:dyDescent="0.35">
      <c r="A218" t="s">
        <v>427</v>
      </c>
      <c r="B218" t="s">
        <v>146</v>
      </c>
      <c r="C218" t="s">
        <v>121</v>
      </c>
      <c r="D218" t="s">
        <v>147</v>
      </c>
      <c r="E218">
        <f>SUM(Table19[[#This Row],[2023]:[2014]])</f>
        <v>2</v>
      </c>
      <c r="H218">
        <v>1</v>
      </c>
      <c r="K218">
        <v>1</v>
      </c>
    </row>
    <row r="219" spans="1:15" hidden="1" x14ac:dyDescent="0.35">
      <c r="A219" t="s">
        <v>427</v>
      </c>
      <c r="B219" t="s">
        <v>152</v>
      </c>
      <c r="C219" t="s">
        <v>121</v>
      </c>
      <c r="D219" t="s">
        <v>155</v>
      </c>
      <c r="E219">
        <f>SUM(Table19[[#This Row],[2023]:[2014]])</f>
        <v>13</v>
      </c>
      <c r="M219">
        <v>13</v>
      </c>
    </row>
    <row r="220" spans="1:15" hidden="1" x14ac:dyDescent="0.35">
      <c r="A220" t="s">
        <v>427</v>
      </c>
      <c r="B220" t="s">
        <v>152</v>
      </c>
      <c r="C220" t="s">
        <v>121</v>
      </c>
      <c r="D220" t="s">
        <v>162</v>
      </c>
      <c r="E220">
        <f>SUM(Table19[[#This Row],[2023]:[2014]])</f>
        <v>1</v>
      </c>
      <c r="H220">
        <v>1</v>
      </c>
    </row>
    <row r="221" spans="1:15" hidden="1" x14ac:dyDescent="0.35">
      <c r="A221" t="s">
        <v>427</v>
      </c>
      <c r="B221" t="s">
        <v>152</v>
      </c>
      <c r="C221" t="s">
        <v>428</v>
      </c>
      <c r="D221" t="s">
        <v>429</v>
      </c>
      <c r="E221">
        <f>SUM(Table19[[#This Row],[2023]:[2014]])</f>
        <v>1</v>
      </c>
      <c r="N221">
        <v>1</v>
      </c>
    </row>
    <row r="222" spans="1:15" hidden="1" x14ac:dyDescent="0.35">
      <c r="A222" t="s">
        <v>427</v>
      </c>
      <c r="B222" t="s">
        <v>152</v>
      </c>
      <c r="C222" t="s">
        <v>430</v>
      </c>
      <c r="D222" t="s">
        <v>431</v>
      </c>
      <c r="E222">
        <f>SUM(Table19[[#This Row],[2023]:[2014]])</f>
        <v>2</v>
      </c>
      <c r="J222">
        <v>1</v>
      </c>
      <c r="M222">
        <v>1</v>
      </c>
    </row>
    <row r="223" spans="1:15" hidden="1" x14ac:dyDescent="0.35">
      <c r="A223" t="s">
        <v>427</v>
      </c>
      <c r="B223" t="s">
        <v>189</v>
      </c>
      <c r="C223" t="s">
        <v>432</v>
      </c>
      <c r="D223" t="s">
        <v>433</v>
      </c>
      <c r="E223">
        <f>SUM(Table19[[#This Row],[2023]:[2014]])</f>
        <v>1</v>
      </c>
      <c r="I223">
        <v>1</v>
      </c>
    </row>
    <row r="224" spans="1:15" hidden="1" x14ac:dyDescent="0.35">
      <c r="A224" t="s">
        <v>427</v>
      </c>
      <c r="B224" t="s">
        <v>212</v>
      </c>
      <c r="C224" t="s">
        <v>434</v>
      </c>
      <c r="D224" t="s">
        <v>435</v>
      </c>
      <c r="E224">
        <f>SUM(Table19[[#This Row],[2023]:[2014]])</f>
        <v>0</v>
      </c>
      <c r="O224">
        <v>0</v>
      </c>
    </row>
    <row r="225" spans="1:15" hidden="1" x14ac:dyDescent="0.35">
      <c r="A225" t="s">
        <v>427</v>
      </c>
      <c r="B225" t="s">
        <v>228</v>
      </c>
      <c r="C225" t="s">
        <v>121</v>
      </c>
      <c r="D225" t="s">
        <v>411</v>
      </c>
      <c r="E225">
        <f>SUM(Table19[[#This Row],[2023]:[2014]])</f>
        <v>-4</v>
      </c>
      <c r="G225">
        <v>-4</v>
      </c>
      <c r="I225">
        <v>-2</v>
      </c>
      <c r="M225">
        <v>2</v>
      </c>
    </row>
    <row r="226" spans="1:15" hidden="1" x14ac:dyDescent="0.35">
      <c r="A226" t="s">
        <v>427</v>
      </c>
      <c r="B226" t="s">
        <v>245</v>
      </c>
      <c r="C226" t="s">
        <v>121</v>
      </c>
      <c r="D226" t="s">
        <v>246</v>
      </c>
      <c r="E226">
        <f>SUM(Table19[[#This Row],[2023]:[2014]])</f>
        <v>2</v>
      </c>
      <c r="J226">
        <v>1</v>
      </c>
      <c r="M226">
        <v>1</v>
      </c>
    </row>
    <row r="227" spans="1:15" hidden="1" x14ac:dyDescent="0.35">
      <c r="A227" t="s">
        <v>427</v>
      </c>
      <c r="B227" t="s">
        <v>245</v>
      </c>
      <c r="C227" t="s">
        <v>121</v>
      </c>
      <c r="D227" t="s">
        <v>249</v>
      </c>
      <c r="E227">
        <f>SUM(Table19[[#This Row],[2023]:[2014]])</f>
        <v>10</v>
      </c>
      <c r="G227">
        <v>2</v>
      </c>
      <c r="H227">
        <v>2</v>
      </c>
      <c r="I227">
        <v>6</v>
      </c>
    </row>
    <row r="228" spans="1:15" hidden="1" x14ac:dyDescent="0.35">
      <c r="A228" t="s">
        <v>427</v>
      </c>
      <c r="B228" t="s">
        <v>245</v>
      </c>
      <c r="C228" t="s">
        <v>121</v>
      </c>
      <c r="D228" t="s">
        <v>251</v>
      </c>
      <c r="E228">
        <f>SUM(Table19[[#This Row],[2023]:[2014]])</f>
        <v>6</v>
      </c>
      <c r="G228">
        <v>2</v>
      </c>
      <c r="H228">
        <v>2</v>
      </c>
      <c r="J228">
        <v>2</v>
      </c>
    </row>
    <row r="229" spans="1:15" hidden="1" x14ac:dyDescent="0.35">
      <c r="A229" t="s">
        <v>427</v>
      </c>
      <c r="B229" t="s">
        <v>260</v>
      </c>
      <c r="C229" t="s">
        <v>436</v>
      </c>
      <c r="D229" t="s">
        <v>437</v>
      </c>
      <c r="E229">
        <f>SUM(Table19[[#This Row],[2023]:[2014]])</f>
        <v>1</v>
      </c>
      <c r="K229">
        <v>1</v>
      </c>
    </row>
    <row r="230" spans="1:15" hidden="1" x14ac:dyDescent="0.35">
      <c r="A230" t="s">
        <v>427</v>
      </c>
      <c r="B230" t="s">
        <v>274</v>
      </c>
      <c r="C230" t="s">
        <v>277</v>
      </c>
      <c r="D230" t="s">
        <v>278</v>
      </c>
      <c r="E230">
        <f>SUM(Table19[[#This Row],[2023]:[2014]])</f>
        <v>1</v>
      </c>
      <c r="K230">
        <v>1</v>
      </c>
    </row>
    <row r="231" spans="1:15" hidden="1" x14ac:dyDescent="0.35">
      <c r="A231" t="s">
        <v>427</v>
      </c>
      <c r="B231" t="s">
        <v>274</v>
      </c>
      <c r="C231" t="s">
        <v>283</v>
      </c>
      <c r="D231" t="s">
        <v>284</v>
      </c>
      <c r="E231">
        <f>SUM(Table19[[#This Row],[2023]:[2014]])</f>
        <v>1</v>
      </c>
      <c r="K231">
        <v>1</v>
      </c>
    </row>
    <row r="232" spans="1:15" hidden="1" x14ac:dyDescent="0.35">
      <c r="A232" t="s">
        <v>427</v>
      </c>
      <c r="B232" t="s">
        <v>274</v>
      </c>
      <c r="C232" t="s">
        <v>283</v>
      </c>
      <c r="D232" t="s">
        <v>285</v>
      </c>
      <c r="E232">
        <f>SUM(Table19[[#This Row],[2023]:[2014]])</f>
        <v>1</v>
      </c>
      <c r="J232">
        <v>1</v>
      </c>
    </row>
    <row r="233" spans="1:15" hidden="1" x14ac:dyDescent="0.35">
      <c r="A233" t="s">
        <v>427</v>
      </c>
      <c r="B233" t="s">
        <v>286</v>
      </c>
      <c r="C233" t="s">
        <v>291</v>
      </c>
      <c r="D233" t="s">
        <v>292</v>
      </c>
      <c r="E233">
        <f>SUM(Table19[[#This Row],[2023]:[2014]])</f>
        <v>1</v>
      </c>
      <c r="L233">
        <v>1</v>
      </c>
    </row>
    <row r="234" spans="1:15" hidden="1" x14ac:dyDescent="0.35">
      <c r="A234" t="s">
        <v>427</v>
      </c>
      <c r="B234" t="s">
        <v>295</v>
      </c>
      <c r="C234" t="s">
        <v>438</v>
      </c>
      <c r="D234" t="s">
        <v>439</v>
      </c>
      <c r="E234">
        <f>SUM(Table19[[#This Row],[2023]:[2014]])</f>
        <v>-1</v>
      </c>
      <c r="O234">
        <v>-1</v>
      </c>
    </row>
    <row r="235" spans="1:15" hidden="1" x14ac:dyDescent="0.35">
      <c r="A235" t="s">
        <v>427</v>
      </c>
      <c r="B235" t="s">
        <v>298</v>
      </c>
      <c r="C235" t="s">
        <v>303</v>
      </c>
      <c r="D235" t="s">
        <v>304</v>
      </c>
      <c r="E235">
        <f>SUM(Table19[[#This Row],[2023]:[2014]])</f>
        <v>1</v>
      </c>
      <c r="H235">
        <v>1</v>
      </c>
    </row>
    <row r="236" spans="1:15" hidden="1" x14ac:dyDescent="0.35">
      <c r="A236" t="s">
        <v>427</v>
      </c>
      <c r="B236" t="s">
        <v>298</v>
      </c>
      <c r="C236" t="s">
        <v>305</v>
      </c>
      <c r="D236" t="s">
        <v>306</v>
      </c>
      <c r="E236">
        <f>SUM(Table19[[#This Row],[2023]:[2014]])</f>
        <v>10</v>
      </c>
      <c r="G236">
        <v>4</v>
      </c>
      <c r="H236">
        <v>1</v>
      </c>
      <c r="I236">
        <v>3</v>
      </c>
      <c r="J236">
        <v>2</v>
      </c>
    </row>
    <row r="237" spans="1:15" hidden="1" x14ac:dyDescent="0.35">
      <c r="A237" t="s">
        <v>427</v>
      </c>
      <c r="B237" t="s">
        <v>316</v>
      </c>
      <c r="C237" t="s">
        <v>121</v>
      </c>
      <c r="D237" t="s">
        <v>317</v>
      </c>
      <c r="E237">
        <f>SUM(Table19[[#This Row],[2023]:[2014]])</f>
        <v>78</v>
      </c>
      <c r="G237">
        <v>-1</v>
      </c>
      <c r="H237">
        <v>17</v>
      </c>
      <c r="I237">
        <v>6</v>
      </c>
      <c r="J237">
        <v>20</v>
      </c>
      <c r="K237">
        <v>26</v>
      </c>
      <c r="L237">
        <v>10</v>
      </c>
    </row>
    <row r="238" spans="1:15" hidden="1" x14ac:dyDescent="0.35">
      <c r="A238" t="s">
        <v>427</v>
      </c>
      <c r="B238" t="s">
        <v>316</v>
      </c>
      <c r="C238" t="s">
        <v>121</v>
      </c>
      <c r="D238" t="s">
        <v>318</v>
      </c>
      <c r="E238">
        <f>SUM(Table19[[#This Row],[2023]:[2014]])</f>
        <v>6</v>
      </c>
      <c r="K238">
        <v>-1</v>
      </c>
      <c r="L238">
        <v>7</v>
      </c>
    </row>
    <row r="239" spans="1:15" hidden="1" x14ac:dyDescent="0.35">
      <c r="A239" t="s">
        <v>427</v>
      </c>
      <c r="B239" t="s">
        <v>316</v>
      </c>
      <c r="C239" t="s">
        <v>320</v>
      </c>
      <c r="D239" t="s">
        <v>321</v>
      </c>
      <c r="E239">
        <f>SUM(Table19[[#This Row],[2023]:[2014]])</f>
        <v>84</v>
      </c>
      <c r="G239">
        <v>32</v>
      </c>
      <c r="H239">
        <v>20</v>
      </c>
      <c r="I239">
        <v>4</v>
      </c>
      <c r="J239">
        <v>6</v>
      </c>
      <c r="K239">
        <v>9</v>
      </c>
      <c r="L239">
        <v>13</v>
      </c>
    </row>
    <row r="240" spans="1:15" hidden="1" x14ac:dyDescent="0.35">
      <c r="A240" t="s">
        <v>427</v>
      </c>
      <c r="B240" t="s">
        <v>316</v>
      </c>
      <c r="C240" t="s">
        <v>327</v>
      </c>
      <c r="D240" t="s">
        <v>328</v>
      </c>
      <c r="E240">
        <f>SUM(Table19[[#This Row],[2023]:[2014]])</f>
        <v>7</v>
      </c>
      <c r="K240">
        <v>2</v>
      </c>
      <c r="L240">
        <v>5</v>
      </c>
    </row>
    <row r="241" spans="1:12" hidden="1" x14ac:dyDescent="0.35">
      <c r="A241" t="s">
        <v>427</v>
      </c>
      <c r="B241" t="s">
        <v>316</v>
      </c>
      <c r="C241" t="s">
        <v>329</v>
      </c>
      <c r="D241" t="s">
        <v>330</v>
      </c>
      <c r="E241">
        <f>SUM(Table19[[#This Row],[2023]:[2014]])</f>
        <v>12</v>
      </c>
      <c r="I241">
        <v>1</v>
      </c>
      <c r="J241">
        <v>11</v>
      </c>
    </row>
    <row r="242" spans="1:12" hidden="1" x14ac:dyDescent="0.35">
      <c r="A242" t="s">
        <v>427</v>
      </c>
      <c r="B242" t="s">
        <v>316</v>
      </c>
      <c r="C242" t="s">
        <v>342</v>
      </c>
      <c r="D242" t="s">
        <v>343</v>
      </c>
      <c r="E242">
        <f>SUM(Table19[[#This Row],[2023]:[2014]])</f>
        <v>2</v>
      </c>
      <c r="L242">
        <v>2</v>
      </c>
    </row>
    <row r="243" spans="1:12" hidden="1" x14ac:dyDescent="0.35">
      <c r="A243" t="s">
        <v>427</v>
      </c>
      <c r="B243" t="s">
        <v>316</v>
      </c>
      <c r="C243" t="s">
        <v>344</v>
      </c>
      <c r="D243" t="s">
        <v>345</v>
      </c>
      <c r="E243">
        <f>SUM(Table19[[#This Row],[2023]:[2014]])</f>
        <v>2</v>
      </c>
      <c r="L243">
        <v>2</v>
      </c>
    </row>
    <row r="244" spans="1:12" hidden="1" x14ac:dyDescent="0.35">
      <c r="A244" t="s">
        <v>427</v>
      </c>
      <c r="B244" t="s">
        <v>316</v>
      </c>
      <c r="C244" t="s">
        <v>350</v>
      </c>
      <c r="D244" t="s">
        <v>351</v>
      </c>
      <c r="E244">
        <f>SUM(Table19[[#This Row],[2023]:[2014]])</f>
        <v>-1</v>
      </c>
      <c r="L244">
        <v>-1</v>
      </c>
    </row>
    <row r="245" spans="1:12" hidden="1" x14ac:dyDescent="0.35">
      <c r="A245" t="s">
        <v>427</v>
      </c>
      <c r="B245" t="s">
        <v>316</v>
      </c>
      <c r="C245" t="s">
        <v>354</v>
      </c>
      <c r="D245" t="s">
        <v>355</v>
      </c>
      <c r="E245">
        <f>SUM(Table19[[#This Row],[2023]:[2014]])</f>
        <v>2</v>
      </c>
      <c r="H245">
        <v>1</v>
      </c>
      <c r="J245">
        <v>1</v>
      </c>
    </row>
    <row r="246" spans="1:12" hidden="1" x14ac:dyDescent="0.35">
      <c r="A246" t="s">
        <v>427</v>
      </c>
      <c r="B246" t="s">
        <v>316</v>
      </c>
      <c r="C246" t="s">
        <v>379</v>
      </c>
      <c r="D246" t="s">
        <v>380</v>
      </c>
      <c r="E246">
        <f>SUM(Table19[[#This Row],[2023]:[2014]])</f>
        <v>6</v>
      </c>
      <c r="H246">
        <v>1</v>
      </c>
      <c r="K246">
        <v>2</v>
      </c>
      <c r="L246">
        <v>3</v>
      </c>
    </row>
    <row r="247" spans="1:12" hidden="1" x14ac:dyDescent="0.35">
      <c r="A247" t="s">
        <v>427</v>
      </c>
      <c r="B247" t="s">
        <v>316</v>
      </c>
      <c r="C247" t="s">
        <v>387</v>
      </c>
      <c r="D247" t="s">
        <v>388</v>
      </c>
      <c r="E247">
        <f>SUM(Table19[[#This Row],[2023]:[2014]])</f>
        <v>38</v>
      </c>
      <c r="H247">
        <v>12</v>
      </c>
      <c r="I247">
        <v>9</v>
      </c>
      <c r="J247">
        <v>5</v>
      </c>
      <c r="K247">
        <v>1</v>
      </c>
      <c r="L247">
        <v>11</v>
      </c>
    </row>
    <row r="248" spans="1:12" hidden="1" x14ac:dyDescent="0.35">
      <c r="A248" t="s">
        <v>427</v>
      </c>
      <c r="B248" t="s">
        <v>316</v>
      </c>
      <c r="C248" t="s">
        <v>393</v>
      </c>
      <c r="D248" t="s">
        <v>394</v>
      </c>
      <c r="E248">
        <f>SUM(Table19[[#This Row],[2023]:[2014]])</f>
        <v>3</v>
      </c>
      <c r="K248">
        <v>2</v>
      </c>
      <c r="L248">
        <v>1</v>
      </c>
    </row>
    <row r="249" spans="1:12" hidden="1" x14ac:dyDescent="0.35">
      <c r="A249" t="s">
        <v>427</v>
      </c>
      <c r="B249" t="s">
        <v>316</v>
      </c>
      <c r="C249" t="s">
        <v>395</v>
      </c>
      <c r="D249" t="s">
        <v>396</v>
      </c>
      <c r="E249">
        <f>SUM(Table19[[#This Row],[2023]:[2014]])</f>
        <v>19</v>
      </c>
      <c r="F249">
        <v>1</v>
      </c>
      <c r="I249">
        <v>3</v>
      </c>
      <c r="J249">
        <v>2</v>
      </c>
      <c r="K249">
        <v>7</v>
      </c>
      <c r="L249">
        <v>6</v>
      </c>
    </row>
    <row r="250" spans="1:12" hidden="1" x14ac:dyDescent="0.35">
      <c r="A250" t="s">
        <v>427</v>
      </c>
      <c r="B250" t="s">
        <v>316</v>
      </c>
      <c r="C250" t="s">
        <v>440</v>
      </c>
      <c r="D250" t="s">
        <v>441</v>
      </c>
      <c r="E250">
        <f>SUM(Table19[[#This Row],[2023]:[2014]])</f>
        <v>1</v>
      </c>
      <c r="J250">
        <v>1</v>
      </c>
    </row>
    <row r="251" spans="1:12" hidden="1" x14ac:dyDescent="0.35">
      <c r="A251" t="s">
        <v>442</v>
      </c>
      <c r="B251" t="s">
        <v>106</v>
      </c>
      <c r="C251" t="s">
        <v>443</v>
      </c>
      <c r="D251" t="s">
        <v>444</v>
      </c>
      <c r="E251">
        <f>SUM(Table19[[#This Row],[2023]:[2014]])</f>
        <v>2</v>
      </c>
      <c r="I251">
        <v>2</v>
      </c>
    </row>
    <row r="252" spans="1:12" hidden="1" x14ac:dyDescent="0.35">
      <c r="A252" t="s">
        <v>442</v>
      </c>
      <c r="B252" t="s">
        <v>106</v>
      </c>
      <c r="C252" t="s">
        <v>445</v>
      </c>
      <c r="D252" t="s">
        <v>446</v>
      </c>
      <c r="E252">
        <f>SUM(Table19[[#This Row],[2023]:[2014]])</f>
        <v>2</v>
      </c>
      <c r="J252">
        <v>2</v>
      </c>
    </row>
    <row r="253" spans="1:12" hidden="1" x14ac:dyDescent="0.35">
      <c r="A253" t="s">
        <v>442</v>
      </c>
      <c r="B253" t="s">
        <v>109</v>
      </c>
      <c r="C253" t="s">
        <v>110</v>
      </c>
      <c r="D253" t="s">
        <v>111</v>
      </c>
      <c r="E253">
        <f>SUM(Table19[[#This Row],[2023]:[2014]])</f>
        <v>1</v>
      </c>
      <c r="H253">
        <v>1</v>
      </c>
    </row>
    <row r="254" spans="1:12" hidden="1" x14ac:dyDescent="0.35">
      <c r="A254" t="s">
        <v>442</v>
      </c>
      <c r="B254" t="s">
        <v>109</v>
      </c>
      <c r="C254" t="s">
        <v>447</v>
      </c>
      <c r="D254" t="s">
        <v>448</v>
      </c>
      <c r="E254">
        <f>SUM(Table19[[#This Row],[2023]:[2014]])</f>
        <v>11</v>
      </c>
      <c r="J254">
        <v>11</v>
      </c>
    </row>
    <row r="255" spans="1:12" hidden="1" x14ac:dyDescent="0.35">
      <c r="A255" t="s">
        <v>442</v>
      </c>
      <c r="B255" t="s">
        <v>114</v>
      </c>
      <c r="C255" t="s">
        <v>115</v>
      </c>
      <c r="D255" t="s">
        <v>116</v>
      </c>
      <c r="E255">
        <f>SUM(Table19[[#This Row],[2023]:[2014]])</f>
        <v>1</v>
      </c>
      <c r="J255">
        <v>1</v>
      </c>
    </row>
    <row r="256" spans="1:12" hidden="1" x14ac:dyDescent="0.35">
      <c r="A256" t="s">
        <v>442</v>
      </c>
      <c r="B256" t="s">
        <v>117</v>
      </c>
      <c r="C256" t="s">
        <v>118</v>
      </c>
      <c r="D256" t="s">
        <v>119</v>
      </c>
      <c r="E256">
        <f>SUM(Table19[[#This Row],[2023]:[2014]])</f>
        <v>1</v>
      </c>
      <c r="I256">
        <v>1</v>
      </c>
    </row>
    <row r="257" spans="1:11" hidden="1" x14ac:dyDescent="0.35">
      <c r="A257" t="s">
        <v>442</v>
      </c>
      <c r="B257" t="s">
        <v>120</v>
      </c>
      <c r="C257" t="s">
        <v>121</v>
      </c>
      <c r="D257" t="s">
        <v>122</v>
      </c>
      <c r="E257">
        <f>SUM(Table19[[#This Row],[2023]:[2014]])</f>
        <v>58</v>
      </c>
      <c r="G257">
        <v>4</v>
      </c>
      <c r="H257">
        <v>4</v>
      </c>
      <c r="I257">
        <v>22</v>
      </c>
      <c r="J257">
        <v>28</v>
      </c>
    </row>
    <row r="258" spans="1:11" hidden="1" x14ac:dyDescent="0.35">
      <c r="A258" t="s">
        <v>442</v>
      </c>
      <c r="B258" t="s">
        <v>123</v>
      </c>
      <c r="C258" t="s">
        <v>124</v>
      </c>
      <c r="D258" t="s">
        <v>125</v>
      </c>
      <c r="E258">
        <f>SUM(Table19[[#This Row],[2023]:[2014]])</f>
        <v>3</v>
      </c>
      <c r="H258">
        <v>3</v>
      </c>
      <c r="I258">
        <v>-2</v>
      </c>
      <c r="J258">
        <v>2</v>
      </c>
    </row>
    <row r="259" spans="1:11" hidden="1" x14ac:dyDescent="0.35">
      <c r="A259" t="s">
        <v>442</v>
      </c>
      <c r="B259" t="s">
        <v>123</v>
      </c>
      <c r="C259" t="s">
        <v>130</v>
      </c>
      <c r="D259" t="s">
        <v>131</v>
      </c>
      <c r="E259">
        <f>SUM(Table19[[#This Row],[2023]:[2014]])</f>
        <v>1</v>
      </c>
      <c r="G259">
        <v>1</v>
      </c>
    </row>
    <row r="260" spans="1:11" hidden="1" x14ac:dyDescent="0.35">
      <c r="A260" t="s">
        <v>442</v>
      </c>
      <c r="B260" t="s">
        <v>138</v>
      </c>
      <c r="C260" t="s">
        <v>139</v>
      </c>
      <c r="D260" t="s">
        <v>140</v>
      </c>
      <c r="E260">
        <f>SUM(Table19[[#This Row],[2023]:[2014]])</f>
        <v>40</v>
      </c>
      <c r="J260">
        <v>40</v>
      </c>
      <c r="K260">
        <v>0</v>
      </c>
    </row>
    <row r="261" spans="1:11" hidden="1" x14ac:dyDescent="0.35">
      <c r="A261" t="s">
        <v>442</v>
      </c>
      <c r="B261" t="s">
        <v>146</v>
      </c>
      <c r="C261" t="s">
        <v>121</v>
      </c>
      <c r="D261" t="s">
        <v>147</v>
      </c>
      <c r="E261">
        <f>SUM(Table19[[#This Row],[2023]:[2014]])</f>
        <v>33</v>
      </c>
      <c r="H261">
        <v>8</v>
      </c>
      <c r="I261">
        <v>13</v>
      </c>
      <c r="J261">
        <v>12</v>
      </c>
    </row>
    <row r="262" spans="1:11" hidden="1" x14ac:dyDescent="0.35">
      <c r="A262" t="s">
        <v>442</v>
      </c>
      <c r="B262" t="s">
        <v>146</v>
      </c>
      <c r="C262" t="s">
        <v>406</v>
      </c>
      <c r="D262" t="s">
        <v>407</v>
      </c>
      <c r="E262">
        <f>SUM(Table19[[#This Row],[2023]:[2014]])</f>
        <v>1</v>
      </c>
      <c r="J262">
        <v>1</v>
      </c>
      <c r="K262">
        <v>0</v>
      </c>
    </row>
    <row r="263" spans="1:11" hidden="1" x14ac:dyDescent="0.35">
      <c r="A263" t="s">
        <v>442</v>
      </c>
      <c r="B263" t="s">
        <v>152</v>
      </c>
      <c r="C263" t="s">
        <v>121</v>
      </c>
      <c r="D263" t="s">
        <v>153</v>
      </c>
      <c r="E263">
        <f>SUM(Table19[[#This Row],[2023]:[2014]])</f>
        <v>6</v>
      </c>
      <c r="J263">
        <v>6</v>
      </c>
    </row>
    <row r="264" spans="1:11" hidden="1" x14ac:dyDescent="0.35">
      <c r="A264" t="s">
        <v>442</v>
      </c>
      <c r="B264" t="s">
        <v>152</v>
      </c>
      <c r="C264" t="s">
        <v>121</v>
      </c>
      <c r="D264" t="s">
        <v>154</v>
      </c>
      <c r="E264">
        <f>SUM(Table19[[#This Row],[2023]:[2014]])</f>
        <v>4</v>
      </c>
      <c r="H264">
        <v>4</v>
      </c>
    </row>
    <row r="265" spans="1:11" hidden="1" x14ac:dyDescent="0.35">
      <c r="A265" t="s">
        <v>442</v>
      </c>
      <c r="B265" t="s">
        <v>152</v>
      </c>
      <c r="C265" t="s">
        <v>121</v>
      </c>
      <c r="D265" t="s">
        <v>155</v>
      </c>
      <c r="E265">
        <f>SUM(Table19[[#This Row],[2023]:[2014]])</f>
        <v>-14</v>
      </c>
      <c r="G265">
        <v>-10</v>
      </c>
      <c r="J265">
        <v>-4</v>
      </c>
    </row>
    <row r="266" spans="1:11" hidden="1" x14ac:dyDescent="0.35">
      <c r="A266" t="s">
        <v>442</v>
      </c>
      <c r="B266" t="s">
        <v>152</v>
      </c>
      <c r="C266" t="s">
        <v>121</v>
      </c>
      <c r="D266" t="s">
        <v>156</v>
      </c>
      <c r="E266">
        <f>SUM(Table19[[#This Row],[2023]:[2014]])</f>
        <v>4</v>
      </c>
      <c r="J266">
        <v>4</v>
      </c>
    </row>
    <row r="267" spans="1:11" hidden="1" x14ac:dyDescent="0.35">
      <c r="A267" t="s">
        <v>442</v>
      </c>
      <c r="B267" t="s">
        <v>152</v>
      </c>
      <c r="C267" t="s">
        <v>121</v>
      </c>
      <c r="D267" t="s">
        <v>157</v>
      </c>
      <c r="E267">
        <f>SUM(Table19[[#This Row],[2023]:[2014]])</f>
        <v>6</v>
      </c>
      <c r="H267">
        <v>2</v>
      </c>
      <c r="J267">
        <v>4</v>
      </c>
    </row>
    <row r="268" spans="1:11" hidden="1" x14ac:dyDescent="0.35">
      <c r="A268" t="s">
        <v>442</v>
      </c>
      <c r="B268" t="s">
        <v>152</v>
      </c>
      <c r="C268" t="s">
        <v>121</v>
      </c>
      <c r="D268" t="s">
        <v>158</v>
      </c>
      <c r="E268">
        <f>SUM(Table19[[#This Row],[2023]:[2014]])</f>
        <v>10</v>
      </c>
      <c r="G268">
        <v>2</v>
      </c>
      <c r="H268">
        <v>2</v>
      </c>
      <c r="I268">
        <v>2</v>
      </c>
      <c r="J268">
        <v>4</v>
      </c>
    </row>
    <row r="269" spans="1:11" hidden="1" x14ac:dyDescent="0.35">
      <c r="A269" t="s">
        <v>442</v>
      </c>
      <c r="B269" t="s">
        <v>152</v>
      </c>
      <c r="C269" t="s">
        <v>121</v>
      </c>
      <c r="D269" t="s">
        <v>160</v>
      </c>
      <c r="E269">
        <f>SUM(Table19[[#This Row],[2023]:[2014]])</f>
        <v>2</v>
      </c>
      <c r="G269">
        <v>2</v>
      </c>
    </row>
    <row r="270" spans="1:11" hidden="1" x14ac:dyDescent="0.35">
      <c r="A270" t="s">
        <v>442</v>
      </c>
      <c r="B270" t="s">
        <v>152</v>
      </c>
      <c r="C270" t="s">
        <v>121</v>
      </c>
      <c r="D270" t="s">
        <v>161</v>
      </c>
      <c r="E270">
        <f>SUM(Table19[[#This Row],[2023]:[2014]])</f>
        <v>14</v>
      </c>
      <c r="G270">
        <v>14</v>
      </c>
    </row>
    <row r="271" spans="1:11" hidden="1" x14ac:dyDescent="0.35">
      <c r="A271" t="s">
        <v>442</v>
      </c>
      <c r="B271" t="s">
        <v>152</v>
      </c>
      <c r="C271" t="s">
        <v>121</v>
      </c>
      <c r="D271" t="s">
        <v>162</v>
      </c>
      <c r="E271">
        <f>SUM(Table19[[#This Row],[2023]:[2014]])</f>
        <v>46</v>
      </c>
      <c r="H271">
        <v>44</v>
      </c>
      <c r="J271">
        <v>2</v>
      </c>
    </row>
    <row r="272" spans="1:11" hidden="1" x14ac:dyDescent="0.35">
      <c r="A272" t="s">
        <v>442</v>
      </c>
      <c r="B272" t="s">
        <v>152</v>
      </c>
      <c r="C272" t="s">
        <v>121</v>
      </c>
      <c r="D272" t="s">
        <v>163</v>
      </c>
      <c r="E272">
        <f>SUM(Table19[[#This Row],[2023]:[2014]])</f>
        <v>10</v>
      </c>
      <c r="H272">
        <v>8</v>
      </c>
      <c r="J272">
        <v>2</v>
      </c>
    </row>
    <row r="273" spans="1:11" hidden="1" x14ac:dyDescent="0.35">
      <c r="A273" t="s">
        <v>442</v>
      </c>
      <c r="B273" t="s">
        <v>152</v>
      </c>
      <c r="C273" t="s">
        <v>121</v>
      </c>
      <c r="D273" t="s">
        <v>164</v>
      </c>
      <c r="E273">
        <f>SUM(Table19[[#This Row],[2023]:[2014]])</f>
        <v>2</v>
      </c>
      <c r="J273">
        <v>2</v>
      </c>
    </row>
    <row r="274" spans="1:11" hidden="1" x14ac:dyDescent="0.35">
      <c r="A274" t="s">
        <v>442</v>
      </c>
      <c r="B274" t="s">
        <v>152</v>
      </c>
      <c r="C274" t="s">
        <v>121</v>
      </c>
      <c r="D274" t="s">
        <v>449</v>
      </c>
      <c r="E274">
        <f>SUM(Table19[[#This Row],[2023]:[2014]])</f>
        <v>4</v>
      </c>
      <c r="H274">
        <v>2</v>
      </c>
      <c r="J274">
        <v>2</v>
      </c>
    </row>
    <row r="275" spans="1:11" hidden="1" x14ac:dyDescent="0.35">
      <c r="A275" t="s">
        <v>442</v>
      </c>
      <c r="B275" t="s">
        <v>152</v>
      </c>
      <c r="C275" t="s">
        <v>166</v>
      </c>
      <c r="D275" t="s">
        <v>167</v>
      </c>
      <c r="E275">
        <f>SUM(Table19[[#This Row],[2023]:[2014]])</f>
        <v>60</v>
      </c>
      <c r="G275">
        <v>20</v>
      </c>
      <c r="H275">
        <v>40</v>
      </c>
    </row>
    <row r="276" spans="1:11" hidden="1" x14ac:dyDescent="0.35">
      <c r="A276" t="s">
        <v>442</v>
      </c>
      <c r="B276" t="s">
        <v>152</v>
      </c>
      <c r="C276" t="s">
        <v>172</v>
      </c>
      <c r="D276" t="s">
        <v>173</v>
      </c>
      <c r="E276">
        <f>SUM(Table19[[#This Row],[2023]:[2014]])</f>
        <v>0</v>
      </c>
      <c r="J276">
        <v>0</v>
      </c>
    </row>
    <row r="277" spans="1:11" hidden="1" x14ac:dyDescent="0.35">
      <c r="A277" t="s">
        <v>442</v>
      </c>
      <c r="B277" t="s">
        <v>152</v>
      </c>
      <c r="C277" t="s">
        <v>450</v>
      </c>
      <c r="D277" t="s">
        <v>451</v>
      </c>
      <c r="E277">
        <f>SUM(Table19[[#This Row],[2023]:[2014]])</f>
        <v>2</v>
      </c>
      <c r="J277">
        <v>2</v>
      </c>
    </row>
    <row r="278" spans="1:11" hidden="1" x14ac:dyDescent="0.35">
      <c r="A278" t="s">
        <v>442</v>
      </c>
      <c r="B278" t="s">
        <v>152</v>
      </c>
      <c r="C278" t="s">
        <v>174</v>
      </c>
      <c r="D278" t="s">
        <v>175</v>
      </c>
      <c r="E278">
        <f>SUM(Table19[[#This Row],[2023]:[2014]])</f>
        <v>2</v>
      </c>
      <c r="J278">
        <v>2</v>
      </c>
    </row>
    <row r="279" spans="1:11" hidden="1" x14ac:dyDescent="0.35">
      <c r="A279" t="s">
        <v>442</v>
      </c>
      <c r="B279" t="s">
        <v>152</v>
      </c>
      <c r="C279" t="s">
        <v>452</v>
      </c>
      <c r="D279" t="s">
        <v>453</v>
      </c>
      <c r="E279">
        <f>SUM(Table19[[#This Row],[2023]:[2014]])</f>
        <v>1</v>
      </c>
      <c r="J279">
        <v>1</v>
      </c>
      <c r="K279">
        <v>0</v>
      </c>
    </row>
    <row r="280" spans="1:11" hidden="1" x14ac:dyDescent="0.35">
      <c r="A280" t="s">
        <v>442</v>
      </c>
      <c r="B280" t="s">
        <v>152</v>
      </c>
      <c r="C280" t="s">
        <v>454</v>
      </c>
      <c r="D280" t="s">
        <v>455</v>
      </c>
      <c r="E280">
        <f>SUM(Table19[[#This Row],[2023]:[2014]])</f>
        <v>2</v>
      </c>
      <c r="J280">
        <v>2</v>
      </c>
    </row>
    <row r="281" spans="1:11" hidden="1" x14ac:dyDescent="0.35">
      <c r="A281" t="s">
        <v>442</v>
      </c>
      <c r="B281" t="s">
        <v>152</v>
      </c>
      <c r="C281" t="s">
        <v>456</v>
      </c>
      <c r="D281" t="s">
        <v>457</v>
      </c>
      <c r="E281">
        <f>SUM(Table19[[#This Row],[2023]:[2014]])</f>
        <v>0</v>
      </c>
      <c r="I281">
        <v>0</v>
      </c>
    </row>
    <row r="282" spans="1:11" hidden="1" x14ac:dyDescent="0.35">
      <c r="A282" t="s">
        <v>442</v>
      </c>
      <c r="B282" t="s">
        <v>152</v>
      </c>
      <c r="C282" t="s">
        <v>186</v>
      </c>
      <c r="D282" t="s">
        <v>187</v>
      </c>
      <c r="E282">
        <f>SUM(Table19[[#This Row],[2023]:[2014]])</f>
        <v>6</v>
      </c>
      <c r="G282">
        <v>2</v>
      </c>
      <c r="H282">
        <v>2</v>
      </c>
      <c r="I282">
        <v>2</v>
      </c>
    </row>
    <row r="283" spans="1:11" hidden="1" x14ac:dyDescent="0.35">
      <c r="A283" t="s">
        <v>442</v>
      </c>
      <c r="B283" t="s">
        <v>458</v>
      </c>
      <c r="C283" t="s">
        <v>459</v>
      </c>
      <c r="D283" t="s">
        <v>460</v>
      </c>
      <c r="E283">
        <f>SUM(Table19[[#This Row],[2023]:[2014]])</f>
        <v>4</v>
      </c>
      <c r="H283">
        <v>4</v>
      </c>
    </row>
    <row r="284" spans="1:11" hidden="1" x14ac:dyDescent="0.35">
      <c r="A284" t="s">
        <v>442</v>
      </c>
      <c r="B284" t="s">
        <v>458</v>
      </c>
      <c r="C284" t="s">
        <v>461</v>
      </c>
      <c r="D284" t="s">
        <v>462</v>
      </c>
      <c r="E284">
        <f>SUM(Table19[[#This Row],[2023]:[2014]])</f>
        <v>1</v>
      </c>
      <c r="H284">
        <v>1</v>
      </c>
    </row>
    <row r="285" spans="1:11" hidden="1" x14ac:dyDescent="0.35">
      <c r="A285" t="s">
        <v>442</v>
      </c>
      <c r="B285" t="s">
        <v>463</v>
      </c>
      <c r="C285" t="s">
        <v>464</v>
      </c>
      <c r="D285" t="s">
        <v>465</v>
      </c>
      <c r="E285">
        <f>SUM(Table19[[#This Row],[2023]:[2014]])</f>
        <v>0</v>
      </c>
      <c r="J285">
        <v>0</v>
      </c>
    </row>
    <row r="286" spans="1:11" hidden="1" x14ac:dyDescent="0.35">
      <c r="A286" t="s">
        <v>442</v>
      </c>
      <c r="B286" t="s">
        <v>463</v>
      </c>
      <c r="C286" t="s">
        <v>466</v>
      </c>
      <c r="D286" t="s">
        <v>467</v>
      </c>
      <c r="E286">
        <f>SUM(Table19[[#This Row],[2023]:[2014]])</f>
        <v>2</v>
      </c>
      <c r="G286">
        <v>2</v>
      </c>
    </row>
    <row r="287" spans="1:11" hidden="1" x14ac:dyDescent="0.35">
      <c r="A287" t="s">
        <v>442</v>
      </c>
      <c r="B287" t="s">
        <v>192</v>
      </c>
      <c r="C287" t="s">
        <v>468</v>
      </c>
      <c r="D287" t="s">
        <v>469</v>
      </c>
      <c r="E287">
        <f>SUM(Table19[[#This Row],[2023]:[2014]])</f>
        <v>0</v>
      </c>
      <c r="J287">
        <v>0</v>
      </c>
    </row>
    <row r="288" spans="1:11" hidden="1" x14ac:dyDescent="0.35">
      <c r="A288" t="s">
        <v>442</v>
      </c>
      <c r="B288" t="s">
        <v>192</v>
      </c>
      <c r="C288" t="s">
        <v>195</v>
      </c>
      <c r="D288" t="s">
        <v>196</v>
      </c>
      <c r="E288">
        <f>SUM(Table19[[#This Row],[2023]:[2014]])</f>
        <v>17</v>
      </c>
      <c r="F288">
        <v>1</v>
      </c>
      <c r="G288">
        <v>4</v>
      </c>
      <c r="I288">
        <v>5</v>
      </c>
      <c r="J288">
        <v>7</v>
      </c>
      <c r="K288">
        <v>0</v>
      </c>
    </row>
    <row r="289" spans="1:11" hidden="1" x14ac:dyDescent="0.35">
      <c r="A289" t="s">
        <v>442</v>
      </c>
      <c r="B289" t="s">
        <v>218</v>
      </c>
      <c r="C289" t="s">
        <v>470</v>
      </c>
      <c r="D289" t="s">
        <v>471</v>
      </c>
      <c r="E289">
        <f>SUM(Table19[[#This Row],[2023]:[2014]])</f>
        <v>1</v>
      </c>
      <c r="I289">
        <v>1</v>
      </c>
    </row>
    <row r="290" spans="1:11" hidden="1" x14ac:dyDescent="0.35">
      <c r="A290" t="s">
        <v>442</v>
      </c>
      <c r="B290" t="s">
        <v>221</v>
      </c>
      <c r="C290" t="s">
        <v>472</v>
      </c>
      <c r="D290" t="s">
        <v>473</v>
      </c>
      <c r="E290">
        <f>SUM(Table19[[#This Row],[2023]:[2014]])</f>
        <v>1</v>
      </c>
      <c r="J290">
        <v>1</v>
      </c>
    </row>
    <row r="291" spans="1:11" hidden="1" x14ac:dyDescent="0.35">
      <c r="A291" t="s">
        <v>442</v>
      </c>
      <c r="B291" t="s">
        <v>221</v>
      </c>
      <c r="C291" t="s">
        <v>222</v>
      </c>
      <c r="D291" t="s">
        <v>223</v>
      </c>
      <c r="E291">
        <f>SUM(Table19[[#This Row],[2023]:[2014]])</f>
        <v>0</v>
      </c>
      <c r="K291">
        <v>0</v>
      </c>
    </row>
    <row r="292" spans="1:11" hidden="1" x14ac:dyDescent="0.35">
      <c r="A292" t="s">
        <v>442</v>
      </c>
      <c r="B292" t="s">
        <v>221</v>
      </c>
      <c r="C292" t="s">
        <v>226</v>
      </c>
      <c r="D292" t="s">
        <v>227</v>
      </c>
      <c r="E292">
        <f>SUM(Table19[[#This Row],[2023]:[2014]])</f>
        <v>11</v>
      </c>
      <c r="J292">
        <v>11</v>
      </c>
    </row>
    <row r="293" spans="1:11" hidden="1" x14ac:dyDescent="0.35">
      <c r="A293" t="s">
        <v>442</v>
      </c>
      <c r="B293" t="s">
        <v>474</v>
      </c>
      <c r="C293" t="s">
        <v>475</v>
      </c>
      <c r="D293" t="s">
        <v>476</v>
      </c>
      <c r="E293">
        <f>SUM(Table19[[#This Row],[2023]:[2014]])</f>
        <v>1</v>
      </c>
      <c r="J293">
        <v>1</v>
      </c>
    </row>
    <row r="294" spans="1:11" hidden="1" x14ac:dyDescent="0.35">
      <c r="A294" t="s">
        <v>442</v>
      </c>
      <c r="B294" t="s">
        <v>228</v>
      </c>
      <c r="C294" t="s">
        <v>121</v>
      </c>
      <c r="D294" t="s">
        <v>411</v>
      </c>
      <c r="E294">
        <f>SUM(Table19[[#This Row],[2023]:[2014]])</f>
        <v>-26</v>
      </c>
      <c r="F294">
        <v>-2</v>
      </c>
      <c r="G294">
        <v>-12</v>
      </c>
      <c r="J294">
        <v>-12</v>
      </c>
    </row>
    <row r="295" spans="1:11" hidden="1" x14ac:dyDescent="0.35">
      <c r="A295" t="s">
        <v>442</v>
      </c>
      <c r="B295" t="s">
        <v>228</v>
      </c>
      <c r="C295" t="s">
        <v>121</v>
      </c>
      <c r="D295" t="s">
        <v>412</v>
      </c>
      <c r="E295">
        <f>SUM(Table19[[#This Row],[2023]:[2014]])</f>
        <v>-6</v>
      </c>
      <c r="J295">
        <v>-6</v>
      </c>
    </row>
    <row r="296" spans="1:11" hidden="1" x14ac:dyDescent="0.35">
      <c r="A296" t="s">
        <v>442</v>
      </c>
      <c r="B296" t="s">
        <v>477</v>
      </c>
      <c r="C296" t="s">
        <v>478</v>
      </c>
      <c r="D296" t="s">
        <v>479</v>
      </c>
      <c r="E296">
        <f>SUM(Table19[[#This Row],[2023]:[2014]])</f>
        <v>1</v>
      </c>
      <c r="H296">
        <v>1</v>
      </c>
    </row>
    <row r="297" spans="1:11" hidden="1" x14ac:dyDescent="0.35">
      <c r="A297" t="s">
        <v>442</v>
      </c>
      <c r="B297" t="s">
        <v>231</v>
      </c>
      <c r="C297" t="s">
        <v>480</v>
      </c>
      <c r="D297" t="s">
        <v>481</v>
      </c>
      <c r="E297">
        <f>SUM(Table19[[#This Row],[2023]:[2014]])</f>
        <v>1</v>
      </c>
      <c r="J297">
        <v>1</v>
      </c>
    </row>
    <row r="298" spans="1:11" hidden="1" x14ac:dyDescent="0.35">
      <c r="A298" t="s">
        <v>442</v>
      </c>
      <c r="B298" t="s">
        <v>231</v>
      </c>
      <c r="C298" t="s">
        <v>482</v>
      </c>
      <c r="D298" t="s">
        <v>483</v>
      </c>
      <c r="E298">
        <f>SUM(Table19[[#This Row],[2023]:[2014]])</f>
        <v>2</v>
      </c>
      <c r="J298">
        <v>2</v>
      </c>
    </row>
    <row r="299" spans="1:11" hidden="1" x14ac:dyDescent="0.35">
      <c r="A299" t="s">
        <v>442</v>
      </c>
      <c r="B299" t="s">
        <v>231</v>
      </c>
      <c r="C299" t="s">
        <v>232</v>
      </c>
      <c r="D299" t="s">
        <v>233</v>
      </c>
      <c r="E299">
        <f>SUM(Table19[[#This Row],[2023]:[2014]])</f>
        <v>1</v>
      </c>
      <c r="J299">
        <v>1</v>
      </c>
    </row>
    <row r="300" spans="1:11" hidden="1" x14ac:dyDescent="0.35">
      <c r="A300" t="s">
        <v>442</v>
      </c>
      <c r="B300" t="s">
        <v>234</v>
      </c>
      <c r="C300" t="s">
        <v>484</v>
      </c>
      <c r="D300" t="s">
        <v>485</v>
      </c>
      <c r="E300">
        <f>SUM(Table19[[#This Row],[2023]:[2014]])</f>
        <v>1</v>
      </c>
      <c r="G300">
        <v>1</v>
      </c>
    </row>
    <row r="301" spans="1:11" hidden="1" x14ac:dyDescent="0.35">
      <c r="A301" t="s">
        <v>442</v>
      </c>
      <c r="B301" t="s">
        <v>234</v>
      </c>
      <c r="C301" t="s">
        <v>486</v>
      </c>
      <c r="D301" t="s">
        <v>487</v>
      </c>
      <c r="E301">
        <f>SUM(Table19[[#This Row],[2023]:[2014]])</f>
        <v>4</v>
      </c>
      <c r="G301">
        <v>4</v>
      </c>
      <c r="H301">
        <v>0</v>
      </c>
    </row>
    <row r="302" spans="1:11" hidden="1" x14ac:dyDescent="0.35">
      <c r="A302" t="s">
        <v>442</v>
      </c>
      <c r="B302" t="s">
        <v>239</v>
      </c>
      <c r="C302" t="s">
        <v>240</v>
      </c>
      <c r="D302" t="s">
        <v>241</v>
      </c>
      <c r="E302">
        <f>SUM(Table19[[#This Row],[2023]:[2014]])</f>
        <v>4</v>
      </c>
      <c r="I302">
        <v>4</v>
      </c>
    </row>
    <row r="303" spans="1:11" hidden="1" x14ac:dyDescent="0.35">
      <c r="A303" t="s">
        <v>442</v>
      </c>
      <c r="B303" t="s">
        <v>242</v>
      </c>
      <c r="C303" t="s">
        <v>488</v>
      </c>
      <c r="D303" t="s">
        <v>489</v>
      </c>
      <c r="E303">
        <f>SUM(Table19[[#This Row],[2023]:[2014]])</f>
        <v>1</v>
      </c>
      <c r="G303">
        <v>1</v>
      </c>
    </row>
    <row r="304" spans="1:11" hidden="1" x14ac:dyDescent="0.35">
      <c r="A304" t="s">
        <v>442</v>
      </c>
      <c r="B304" t="s">
        <v>242</v>
      </c>
      <c r="C304" t="s">
        <v>490</v>
      </c>
      <c r="D304" t="s">
        <v>491</v>
      </c>
      <c r="E304">
        <f>SUM(Table19[[#This Row],[2023]:[2014]])</f>
        <v>1</v>
      </c>
      <c r="G304">
        <v>1</v>
      </c>
    </row>
    <row r="305" spans="1:10" hidden="1" x14ac:dyDescent="0.35">
      <c r="A305" t="s">
        <v>442</v>
      </c>
      <c r="B305" t="s">
        <v>245</v>
      </c>
      <c r="C305" t="s">
        <v>121</v>
      </c>
      <c r="D305" t="s">
        <v>246</v>
      </c>
      <c r="E305">
        <f>SUM(Table19[[#This Row],[2023]:[2014]])</f>
        <v>48</v>
      </c>
      <c r="I305">
        <v>22</v>
      </c>
      <c r="J305">
        <v>26</v>
      </c>
    </row>
    <row r="306" spans="1:10" hidden="1" x14ac:dyDescent="0.35">
      <c r="A306" t="s">
        <v>442</v>
      </c>
      <c r="B306" t="s">
        <v>245</v>
      </c>
      <c r="C306" t="s">
        <v>121</v>
      </c>
      <c r="D306" t="s">
        <v>247</v>
      </c>
      <c r="E306">
        <f>SUM(Table19[[#This Row],[2023]:[2014]])</f>
        <v>38</v>
      </c>
      <c r="I306">
        <v>10</v>
      </c>
      <c r="J306">
        <v>28</v>
      </c>
    </row>
    <row r="307" spans="1:10" hidden="1" x14ac:dyDescent="0.35">
      <c r="A307" t="s">
        <v>442</v>
      </c>
      <c r="B307" t="s">
        <v>245</v>
      </c>
      <c r="C307" t="s">
        <v>121</v>
      </c>
      <c r="D307" t="s">
        <v>248</v>
      </c>
      <c r="E307">
        <f>SUM(Table19[[#This Row],[2023]:[2014]])</f>
        <v>6</v>
      </c>
      <c r="G307">
        <v>4</v>
      </c>
      <c r="I307">
        <v>2</v>
      </c>
    </row>
    <row r="308" spans="1:10" hidden="1" x14ac:dyDescent="0.35">
      <c r="A308" t="s">
        <v>442</v>
      </c>
      <c r="B308" t="s">
        <v>245</v>
      </c>
      <c r="C308" t="s">
        <v>121</v>
      </c>
      <c r="D308" t="s">
        <v>492</v>
      </c>
      <c r="E308">
        <f>SUM(Table19[[#This Row],[2023]:[2014]])</f>
        <v>2</v>
      </c>
      <c r="I308">
        <v>2</v>
      </c>
    </row>
    <row r="309" spans="1:10" hidden="1" x14ac:dyDescent="0.35">
      <c r="A309" t="s">
        <v>442</v>
      </c>
      <c r="B309" t="s">
        <v>245</v>
      </c>
      <c r="C309" t="s">
        <v>121</v>
      </c>
      <c r="D309" t="s">
        <v>249</v>
      </c>
      <c r="E309">
        <f>SUM(Table19[[#This Row],[2023]:[2014]])</f>
        <v>190</v>
      </c>
      <c r="G309">
        <v>128</v>
      </c>
      <c r="H309">
        <v>62</v>
      </c>
    </row>
    <row r="310" spans="1:10" hidden="1" x14ac:dyDescent="0.35">
      <c r="A310" t="s">
        <v>442</v>
      </c>
      <c r="B310" t="s">
        <v>245</v>
      </c>
      <c r="C310" t="s">
        <v>121</v>
      </c>
      <c r="D310" t="s">
        <v>251</v>
      </c>
      <c r="E310">
        <f>SUM(Table19[[#This Row],[2023]:[2014]])</f>
        <v>40</v>
      </c>
      <c r="F310">
        <v>-2</v>
      </c>
      <c r="G310">
        <v>4</v>
      </c>
      <c r="H310">
        <v>2</v>
      </c>
      <c r="I310">
        <v>8</v>
      </c>
      <c r="J310">
        <v>28</v>
      </c>
    </row>
    <row r="311" spans="1:10" hidden="1" x14ac:dyDescent="0.35">
      <c r="A311" t="s">
        <v>442</v>
      </c>
      <c r="B311" t="s">
        <v>245</v>
      </c>
      <c r="C311" t="s">
        <v>121</v>
      </c>
      <c r="D311" t="s">
        <v>252</v>
      </c>
      <c r="E311">
        <f>SUM(Table19[[#This Row],[2023]:[2014]])</f>
        <v>2</v>
      </c>
      <c r="H311">
        <v>2</v>
      </c>
    </row>
    <row r="312" spans="1:10" hidden="1" x14ac:dyDescent="0.35">
      <c r="A312" t="s">
        <v>442</v>
      </c>
      <c r="B312" t="s">
        <v>245</v>
      </c>
      <c r="C312" t="s">
        <v>493</v>
      </c>
      <c r="D312" t="s">
        <v>494</v>
      </c>
      <c r="E312">
        <f>SUM(Table19[[#This Row],[2023]:[2014]])</f>
        <v>0</v>
      </c>
      <c r="I312">
        <v>-1</v>
      </c>
      <c r="J312">
        <v>1</v>
      </c>
    </row>
    <row r="313" spans="1:10" hidden="1" x14ac:dyDescent="0.35">
      <c r="A313" t="s">
        <v>442</v>
      </c>
      <c r="B313" t="s">
        <v>245</v>
      </c>
      <c r="C313" t="s">
        <v>495</v>
      </c>
      <c r="D313" t="s">
        <v>496</v>
      </c>
      <c r="E313">
        <f>SUM(Table19[[#This Row],[2023]:[2014]])</f>
        <v>0</v>
      </c>
      <c r="I313">
        <v>-1</v>
      </c>
      <c r="J313">
        <v>1</v>
      </c>
    </row>
    <row r="314" spans="1:10" hidden="1" x14ac:dyDescent="0.35">
      <c r="A314" t="s">
        <v>442</v>
      </c>
      <c r="B314" t="s">
        <v>245</v>
      </c>
      <c r="C314" t="s">
        <v>497</v>
      </c>
      <c r="D314" t="s">
        <v>498</v>
      </c>
      <c r="E314">
        <f>SUM(Table19[[#This Row],[2023]:[2014]])</f>
        <v>1</v>
      </c>
      <c r="H314">
        <v>1</v>
      </c>
    </row>
    <row r="315" spans="1:10" hidden="1" x14ac:dyDescent="0.35">
      <c r="A315" t="s">
        <v>442</v>
      </c>
      <c r="B315" t="s">
        <v>245</v>
      </c>
      <c r="C315" t="s">
        <v>499</v>
      </c>
      <c r="D315" t="s">
        <v>500</v>
      </c>
      <c r="E315">
        <f>SUM(Table19[[#This Row],[2023]:[2014]])</f>
        <v>5</v>
      </c>
      <c r="J315">
        <v>5</v>
      </c>
    </row>
    <row r="316" spans="1:10" hidden="1" x14ac:dyDescent="0.35">
      <c r="A316" t="s">
        <v>442</v>
      </c>
      <c r="B316" t="s">
        <v>501</v>
      </c>
      <c r="C316" t="s">
        <v>502</v>
      </c>
      <c r="D316" t="s">
        <v>503</v>
      </c>
      <c r="E316">
        <f>SUM(Table19[[#This Row],[2023]:[2014]])</f>
        <v>1</v>
      </c>
      <c r="I316">
        <v>1</v>
      </c>
    </row>
    <row r="317" spans="1:10" hidden="1" x14ac:dyDescent="0.35">
      <c r="A317" t="s">
        <v>442</v>
      </c>
      <c r="B317" t="s">
        <v>255</v>
      </c>
      <c r="C317" t="s">
        <v>256</v>
      </c>
      <c r="D317" t="s">
        <v>257</v>
      </c>
      <c r="E317">
        <f>SUM(Table19[[#This Row],[2023]:[2014]])</f>
        <v>1</v>
      </c>
      <c r="H317">
        <v>1</v>
      </c>
    </row>
    <row r="318" spans="1:10" hidden="1" x14ac:dyDescent="0.35">
      <c r="A318" t="s">
        <v>442</v>
      </c>
      <c r="B318" t="s">
        <v>260</v>
      </c>
      <c r="C318" t="s">
        <v>504</v>
      </c>
      <c r="D318" t="s">
        <v>505</v>
      </c>
      <c r="E318">
        <f>SUM(Table19[[#This Row],[2023]:[2014]])</f>
        <v>1</v>
      </c>
      <c r="G318">
        <v>1</v>
      </c>
    </row>
    <row r="319" spans="1:10" hidden="1" x14ac:dyDescent="0.35">
      <c r="A319" t="s">
        <v>442</v>
      </c>
      <c r="B319" t="s">
        <v>260</v>
      </c>
      <c r="C319" t="s">
        <v>436</v>
      </c>
      <c r="D319" t="s">
        <v>437</v>
      </c>
      <c r="E319">
        <f>SUM(Table19[[#This Row],[2023]:[2014]])</f>
        <v>4</v>
      </c>
      <c r="J319">
        <v>4</v>
      </c>
    </row>
    <row r="320" spans="1:10" hidden="1" x14ac:dyDescent="0.35">
      <c r="A320" t="s">
        <v>442</v>
      </c>
      <c r="B320" t="s">
        <v>269</v>
      </c>
      <c r="C320" t="s">
        <v>272</v>
      </c>
      <c r="D320" t="s">
        <v>273</v>
      </c>
      <c r="E320">
        <f>SUM(Table19[[#This Row],[2023]:[2014]])</f>
        <v>2</v>
      </c>
      <c r="J320">
        <v>2</v>
      </c>
    </row>
    <row r="321" spans="1:11" hidden="1" x14ac:dyDescent="0.35">
      <c r="A321" t="s">
        <v>442</v>
      </c>
      <c r="B321" t="s">
        <v>269</v>
      </c>
      <c r="C321" t="s">
        <v>506</v>
      </c>
      <c r="D321" t="s">
        <v>507</v>
      </c>
      <c r="E321">
        <f>SUM(Table19[[#This Row],[2023]:[2014]])</f>
        <v>1</v>
      </c>
      <c r="J321">
        <v>1</v>
      </c>
    </row>
    <row r="322" spans="1:11" hidden="1" x14ac:dyDescent="0.35">
      <c r="A322" t="s">
        <v>442</v>
      </c>
      <c r="B322" t="s">
        <v>274</v>
      </c>
      <c r="C322" t="s">
        <v>508</v>
      </c>
      <c r="D322" t="s">
        <v>509</v>
      </c>
      <c r="E322">
        <f>SUM(Table19[[#This Row],[2023]:[2014]])</f>
        <v>1</v>
      </c>
      <c r="J322">
        <v>1</v>
      </c>
    </row>
    <row r="323" spans="1:11" hidden="1" x14ac:dyDescent="0.35">
      <c r="A323" t="s">
        <v>442</v>
      </c>
      <c r="B323" t="s">
        <v>274</v>
      </c>
      <c r="C323" t="s">
        <v>279</v>
      </c>
      <c r="D323" t="s">
        <v>280</v>
      </c>
      <c r="E323">
        <f>SUM(Table19[[#This Row],[2023]:[2014]])</f>
        <v>8</v>
      </c>
      <c r="I323">
        <v>2</v>
      </c>
      <c r="J323">
        <v>6</v>
      </c>
      <c r="K323">
        <v>0</v>
      </c>
    </row>
    <row r="324" spans="1:11" hidden="1" x14ac:dyDescent="0.35">
      <c r="A324" t="s">
        <v>442</v>
      </c>
      <c r="B324" t="s">
        <v>274</v>
      </c>
      <c r="C324" t="s">
        <v>510</v>
      </c>
      <c r="D324" t="s">
        <v>511</v>
      </c>
      <c r="E324">
        <f>SUM(Table19[[#This Row],[2023]:[2014]])</f>
        <v>1</v>
      </c>
      <c r="J324">
        <v>1</v>
      </c>
    </row>
    <row r="325" spans="1:11" hidden="1" x14ac:dyDescent="0.35">
      <c r="A325" t="s">
        <v>442</v>
      </c>
      <c r="B325" t="s">
        <v>274</v>
      </c>
      <c r="C325" t="s">
        <v>283</v>
      </c>
      <c r="D325" t="s">
        <v>284</v>
      </c>
      <c r="E325">
        <f>SUM(Table19[[#This Row],[2023]:[2014]])</f>
        <v>2</v>
      </c>
      <c r="F325">
        <v>1</v>
      </c>
      <c r="H325">
        <v>1</v>
      </c>
    </row>
    <row r="326" spans="1:11" hidden="1" x14ac:dyDescent="0.35">
      <c r="A326" t="s">
        <v>442</v>
      </c>
      <c r="B326" t="s">
        <v>274</v>
      </c>
      <c r="C326" t="s">
        <v>283</v>
      </c>
      <c r="D326" t="s">
        <v>285</v>
      </c>
      <c r="E326">
        <f>SUM(Table19[[#This Row],[2023]:[2014]])</f>
        <v>13</v>
      </c>
      <c r="F326">
        <v>2</v>
      </c>
      <c r="G326">
        <v>5</v>
      </c>
      <c r="H326">
        <v>1</v>
      </c>
      <c r="I326">
        <v>4</v>
      </c>
      <c r="J326">
        <v>1</v>
      </c>
    </row>
    <row r="327" spans="1:11" hidden="1" x14ac:dyDescent="0.35">
      <c r="A327" t="s">
        <v>442</v>
      </c>
      <c r="B327" t="s">
        <v>286</v>
      </c>
      <c r="C327" t="s">
        <v>287</v>
      </c>
      <c r="D327" t="s">
        <v>288</v>
      </c>
      <c r="E327">
        <f>SUM(Table19[[#This Row],[2023]:[2014]])</f>
        <v>12</v>
      </c>
      <c r="G327">
        <v>7</v>
      </c>
      <c r="H327">
        <v>5</v>
      </c>
    </row>
    <row r="328" spans="1:11" hidden="1" x14ac:dyDescent="0.35">
      <c r="A328" t="s">
        <v>442</v>
      </c>
      <c r="B328" t="s">
        <v>286</v>
      </c>
      <c r="C328" t="s">
        <v>289</v>
      </c>
      <c r="D328" t="s">
        <v>290</v>
      </c>
      <c r="E328">
        <f>SUM(Table19[[#This Row],[2023]:[2014]])</f>
        <v>3</v>
      </c>
      <c r="J328">
        <v>3</v>
      </c>
    </row>
    <row r="329" spans="1:11" hidden="1" x14ac:dyDescent="0.35">
      <c r="A329" t="s">
        <v>442</v>
      </c>
      <c r="B329" t="s">
        <v>286</v>
      </c>
      <c r="C329" t="s">
        <v>291</v>
      </c>
      <c r="D329" t="s">
        <v>292</v>
      </c>
      <c r="E329">
        <f>SUM(Table19[[#This Row],[2023]:[2014]])</f>
        <v>2</v>
      </c>
      <c r="J329">
        <v>2</v>
      </c>
    </row>
    <row r="330" spans="1:11" hidden="1" x14ac:dyDescent="0.35">
      <c r="A330" t="s">
        <v>442</v>
      </c>
      <c r="B330" t="s">
        <v>298</v>
      </c>
      <c r="C330" t="s">
        <v>301</v>
      </c>
      <c r="D330" t="s">
        <v>302</v>
      </c>
      <c r="E330">
        <f>SUM(Table19[[#This Row],[2023]:[2014]])</f>
        <v>28</v>
      </c>
      <c r="F330">
        <v>3</v>
      </c>
      <c r="G330">
        <v>20</v>
      </c>
      <c r="H330">
        <v>5</v>
      </c>
    </row>
    <row r="331" spans="1:11" hidden="1" x14ac:dyDescent="0.35">
      <c r="A331" t="s">
        <v>442</v>
      </c>
      <c r="B331" t="s">
        <v>298</v>
      </c>
      <c r="C331" t="s">
        <v>303</v>
      </c>
      <c r="D331" t="s">
        <v>304</v>
      </c>
      <c r="E331">
        <f>SUM(Table19[[#This Row],[2023]:[2014]])</f>
        <v>6</v>
      </c>
      <c r="G331">
        <v>4</v>
      </c>
      <c r="H331">
        <v>1</v>
      </c>
      <c r="I331">
        <v>1</v>
      </c>
    </row>
    <row r="332" spans="1:11" hidden="1" x14ac:dyDescent="0.35">
      <c r="A332" t="s">
        <v>442</v>
      </c>
      <c r="B332" t="s">
        <v>298</v>
      </c>
      <c r="C332" t="s">
        <v>305</v>
      </c>
      <c r="D332" t="s">
        <v>306</v>
      </c>
      <c r="E332">
        <f>SUM(Table19[[#This Row],[2023]:[2014]])</f>
        <v>47</v>
      </c>
      <c r="G332">
        <v>10</v>
      </c>
      <c r="H332">
        <v>6</v>
      </c>
      <c r="I332">
        <v>12</v>
      </c>
      <c r="J332">
        <v>19</v>
      </c>
      <c r="K332">
        <v>0</v>
      </c>
    </row>
    <row r="333" spans="1:11" hidden="1" x14ac:dyDescent="0.35">
      <c r="A333" t="s">
        <v>442</v>
      </c>
      <c r="B333" t="s">
        <v>298</v>
      </c>
      <c r="C333" t="s">
        <v>307</v>
      </c>
      <c r="D333" t="s">
        <v>308</v>
      </c>
      <c r="E333">
        <f>SUM(Table19[[#This Row],[2023]:[2014]])</f>
        <v>4</v>
      </c>
      <c r="J333">
        <v>4</v>
      </c>
    </row>
    <row r="334" spans="1:11" hidden="1" x14ac:dyDescent="0.35">
      <c r="A334" t="s">
        <v>442</v>
      </c>
      <c r="B334" t="s">
        <v>316</v>
      </c>
      <c r="C334" t="s">
        <v>121</v>
      </c>
      <c r="D334" t="s">
        <v>317</v>
      </c>
      <c r="E334">
        <f>SUM(Table19[[#This Row],[2023]:[2014]])</f>
        <v>353</v>
      </c>
      <c r="G334">
        <v>45</v>
      </c>
      <c r="H334">
        <v>124</v>
      </c>
      <c r="I334">
        <v>118</v>
      </c>
      <c r="J334">
        <v>66</v>
      </c>
    </row>
    <row r="335" spans="1:11" hidden="1" x14ac:dyDescent="0.35">
      <c r="A335" t="s">
        <v>442</v>
      </c>
      <c r="B335" t="s">
        <v>316</v>
      </c>
      <c r="C335" t="s">
        <v>121</v>
      </c>
      <c r="D335" t="s">
        <v>318</v>
      </c>
      <c r="E335">
        <f>SUM(Table19[[#This Row],[2023]:[2014]])</f>
        <v>133</v>
      </c>
      <c r="H335">
        <v>114</v>
      </c>
      <c r="J335">
        <v>19</v>
      </c>
    </row>
    <row r="336" spans="1:11" hidden="1" x14ac:dyDescent="0.35">
      <c r="A336" t="s">
        <v>442</v>
      </c>
      <c r="B336" t="s">
        <v>316</v>
      </c>
      <c r="C336" t="s">
        <v>121</v>
      </c>
      <c r="D336" t="s">
        <v>319</v>
      </c>
      <c r="E336">
        <f>SUM(Table19[[#This Row],[2023]:[2014]])</f>
        <v>70</v>
      </c>
      <c r="J336">
        <v>70</v>
      </c>
    </row>
    <row r="337" spans="1:11" hidden="1" x14ac:dyDescent="0.35">
      <c r="A337" t="s">
        <v>442</v>
      </c>
      <c r="B337" t="s">
        <v>316</v>
      </c>
      <c r="C337" t="s">
        <v>320</v>
      </c>
      <c r="D337" t="s">
        <v>321</v>
      </c>
      <c r="E337">
        <f>SUM(Table19[[#This Row],[2023]:[2014]])</f>
        <v>174</v>
      </c>
      <c r="G337">
        <v>33</v>
      </c>
      <c r="H337">
        <v>56</v>
      </c>
      <c r="I337">
        <v>50</v>
      </c>
      <c r="J337">
        <v>35</v>
      </c>
    </row>
    <row r="338" spans="1:11" hidden="1" x14ac:dyDescent="0.35">
      <c r="A338" t="s">
        <v>442</v>
      </c>
      <c r="B338" t="s">
        <v>316</v>
      </c>
      <c r="C338" t="s">
        <v>322</v>
      </c>
      <c r="D338" t="s">
        <v>323</v>
      </c>
      <c r="E338">
        <f>SUM(Table19[[#This Row],[2023]:[2014]])</f>
        <v>2</v>
      </c>
      <c r="J338">
        <v>2</v>
      </c>
      <c r="K338">
        <v>0</v>
      </c>
    </row>
    <row r="339" spans="1:11" hidden="1" x14ac:dyDescent="0.35">
      <c r="A339" t="s">
        <v>442</v>
      </c>
      <c r="B339" t="s">
        <v>316</v>
      </c>
      <c r="C339" t="s">
        <v>121</v>
      </c>
      <c r="D339" t="s">
        <v>324</v>
      </c>
      <c r="E339">
        <f>SUM(Table19[[#This Row],[2023]:[2014]])</f>
        <v>0</v>
      </c>
      <c r="J339">
        <v>0</v>
      </c>
    </row>
    <row r="340" spans="1:11" hidden="1" x14ac:dyDescent="0.35">
      <c r="A340" t="s">
        <v>442</v>
      </c>
      <c r="B340" t="s">
        <v>316</v>
      </c>
      <c r="C340" t="s">
        <v>325</v>
      </c>
      <c r="D340" t="s">
        <v>326</v>
      </c>
      <c r="E340">
        <f>SUM(Table19[[#This Row],[2023]:[2014]])</f>
        <v>117</v>
      </c>
      <c r="I340">
        <v>2</v>
      </c>
      <c r="J340">
        <v>115</v>
      </c>
    </row>
    <row r="341" spans="1:11" hidden="1" x14ac:dyDescent="0.35">
      <c r="A341" t="s">
        <v>442</v>
      </c>
      <c r="B341" t="s">
        <v>316</v>
      </c>
      <c r="C341" t="s">
        <v>329</v>
      </c>
      <c r="D341" t="s">
        <v>330</v>
      </c>
      <c r="E341">
        <f>SUM(Table19[[#This Row],[2023]:[2014]])</f>
        <v>11</v>
      </c>
      <c r="H341">
        <v>3</v>
      </c>
      <c r="I341">
        <v>6</v>
      </c>
      <c r="J341">
        <v>2</v>
      </c>
    </row>
    <row r="342" spans="1:11" hidden="1" x14ac:dyDescent="0.35">
      <c r="A342" t="s">
        <v>442</v>
      </c>
      <c r="B342" t="s">
        <v>316</v>
      </c>
      <c r="C342" t="s">
        <v>331</v>
      </c>
      <c r="D342" t="s">
        <v>332</v>
      </c>
      <c r="E342">
        <f>SUM(Table19[[#This Row],[2023]:[2014]])</f>
        <v>75</v>
      </c>
      <c r="I342">
        <v>33</v>
      </c>
      <c r="J342">
        <v>42</v>
      </c>
      <c r="K342">
        <v>0</v>
      </c>
    </row>
    <row r="343" spans="1:11" hidden="1" x14ac:dyDescent="0.35">
      <c r="A343" t="s">
        <v>442</v>
      </c>
      <c r="B343" t="s">
        <v>316</v>
      </c>
      <c r="C343" t="s">
        <v>333</v>
      </c>
      <c r="D343" t="s">
        <v>334</v>
      </c>
      <c r="E343">
        <f>SUM(Table19[[#This Row],[2023]:[2014]])</f>
        <v>8</v>
      </c>
      <c r="I343">
        <v>2</v>
      </c>
      <c r="J343">
        <v>6</v>
      </c>
      <c r="K343">
        <v>0</v>
      </c>
    </row>
    <row r="344" spans="1:11" hidden="1" x14ac:dyDescent="0.35">
      <c r="A344" t="s">
        <v>442</v>
      </c>
      <c r="B344" t="s">
        <v>316</v>
      </c>
      <c r="C344" t="s">
        <v>340</v>
      </c>
      <c r="D344" t="s">
        <v>341</v>
      </c>
      <c r="E344">
        <f>SUM(Table19[[#This Row],[2023]:[2014]])</f>
        <v>1</v>
      </c>
      <c r="I344">
        <v>-1</v>
      </c>
      <c r="J344">
        <v>2</v>
      </c>
      <c r="K344">
        <v>0</v>
      </c>
    </row>
    <row r="345" spans="1:11" hidden="1" x14ac:dyDescent="0.35">
      <c r="A345" t="s">
        <v>442</v>
      </c>
      <c r="B345" t="s">
        <v>316</v>
      </c>
      <c r="C345" t="s">
        <v>342</v>
      </c>
      <c r="D345" t="s">
        <v>343</v>
      </c>
      <c r="E345">
        <f>SUM(Table19[[#This Row],[2023]:[2014]])</f>
        <v>1</v>
      </c>
      <c r="H345">
        <v>1</v>
      </c>
    </row>
    <row r="346" spans="1:11" hidden="1" x14ac:dyDescent="0.35">
      <c r="A346" t="s">
        <v>442</v>
      </c>
      <c r="B346" t="s">
        <v>316</v>
      </c>
      <c r="C346" t="s">
        <v>344</v>
      </c>
      <c r="D346" t="s">
        <v>345</v>
      </c>
      <c r="E346">
        <f>SUM(Table19[[#This Row],[2023]:[2014]])</f>
        <v>9</v>
      </c>
      <c r="G346">
        <v>8</v>
      </c>
      <c r="J346">
        <v>1</v>
      </c>
    </row>
    <row r="347" spans="1:11" hidden="1" x14ac:dyDescent="0.35">
      <c r="A347" t="s">
        <v>442</v>
      </c>
      <c r="B347" t="s">
        <v>316</v>
      </c>
      <c r="C347" t="s">
        <v>354</v>
      </c>
      <c r="D347" t="s">
        <v>355</v>
      </c>
      <c r="E347">
        <f>SUM(Table19[[#This Row],[2023]:[2014]])</f>
        <v>134</v>
      </c>
      <c r="F347">
        <v>2</v>
      </c>
      <c r="G347">
        <v>27</v>
      </c>
      <c r="H347">
        <v>34</v>
      </c>
      <c r="I347">
        <v>25</v>
      </c>
      <c r="J347">
        <v>46</v>
      </c>
      <c r="K347">
        <v>0</v>
      </c>
    </row>
    <row r="348" spans="1:11" hidden="1" x14ac:dyDescent="0.35">
      <c r="A348" t="s">
        <v>442</v>
      </c>
      <c r="B348" t="s">
        <v>316</v>
      </c>
      <c r="C348" t="s">
        <v>512</v>
      </c>
      <c r="D348" t="s">
        <v>513</v>
      </c>
      <c r="E348">
        <f>SUM(Table19[[#This Row],[2023]:[2014]])</f>
        <v>0</v>
      </c>
      <c r="J348">
        <v>0</v>
      </c>
    </row>
    <row r="349" spans="1:11" hidden="1" x14ac:dyDescent="0.35">
      <c r="A349" t="s">
        <v>442</v>
      </c>
      <c r="B349" t="s">
        <v>316</v>
      </c>
      <c r="C349" t="s">
        <v>367</v>
      </c>
      <c r="D349" t="s">
        <v>368</v>
      </c>
      <c r="E349">
        <f>SUM(Table19[[#This Row],[2023]:[2014]])</f>
        <v>2</v>
      </c>
      <c r="G349">
        <v>1</v>
      </c>
      <c r="H349">
        <v>1</v>
      </c>
    </row>
    <row r="350" spans="1:11" hidden="1" x14ac:dyDescent="0.35">
      <c r="A350" t="s">
        <v>442</v>
      </c>
      <c r="B350" t="s">
        <v>316</v>
      </c>
      <c r="C350" t="s">
        <v>371</v>
      </c>
      <c r="D350" t="s">
        <v>372</v>
      </c>
      <c r="E350">
        <f>SUM(Table19[[#This Row],[2023]:[2014]])</f>
        <v>2</v>
      </c>
      <c r="G350">
        <v>2</v>
      </c>
    </row>
    <row r="351" spans="1:11" hidden="1" x14ac:dyDescent="0.35">
      <c r="A351" t="s">
        <v>442</v>
      </c>
      <c r="B351" t="s">
        <v>316</v>
      </c>
      <c r="C351" t="s">
        <v>373</v>
      </c>
      <c r="D351" t="s">
        <v>374</v>
      </c>
      <c r="E351">
        <f>SUM(Table19[[#This Row],[2023]:[2014]])</f>
        <v>26</v>
      </c>
      <c r="G351">
        <v>2</v>
      </c>
      <c r="J351">
        <v>24</v>
      </c>
      <c r="K351">
        <v>0</v>
      </c>
    </row>
    <row r="352" spans="1:11" hidden="1" x14ac:dyDescent="0.35">
      <c r="A352" t="s">
        <v>442</v>
      </c>
      <c r="B352" t="s">
        <v>316</v>
      </c>
      <c r="C352" t="s">
        <v>375</v>
      </c>
      <c r="D352" t="s">
        <v>376</v>
      </c>
      <c r="E352">
        <f>SUM(Table19[[#This Row],[2023]:[2014]])</f>
        <v>9</v>
      </c>
      <c r="G352">
        <v>2</v>
      </c>
      <c r="H352">
        <v>6</v>
      </c>
      <c r="I352">
        <v>1</v>
      </c>
    </row>
    <row r="353" spans="1:13" hidden="1" x14ac:dyDescent="0.35">
      <c r="A353" t="s">
        <v>442</v>
      </c>
      <c r="B353" t="s">
        <v>316</v>
      </c>
      <c r="C353" t="s">
        <v>379</v>
      </c>
      <c r="D353" t="s">
        <v>380</v>
      </c>
      <c r="E353">
        <f>SUM(Table19[[#This Row],[2023]:[2014]])</f>
        <v>32</v>
      </c>
      <c r="F353">
        <v>1</v>
      </c>
      <c r="G353">
        <v>6</v>
      </c>
      <c r="H353">
        <v>12</v>
      </c>
      <c r="I353">
        <v>8</v>
      </c>
      <c r="J353">
        <v>5</v>
      </c>
    </row>
    <row r="354" spans="1:13" hidden="1" x14ac:dyDescent="0.35">
      <c r="A354" t="s">
        <v>442</v>
      </c>
      <c r="B354" t="s">
        <v>316</v>
      </c>
      <c r="C354" t="s">
        <v>383</v>
      </c>
      <c r="D354" t="s">
        <v>384</v>
      </c>
      <c r="E354">
        <f>SUM(Table19[[#This Row],[2023]:[2014]])</f>
        <v>1</v>
      </c>
      <c r="J354">
        <v>1</v>
      </c>
    </row>
    <row r="355" spans="1:13" hidden="1" x14ac:dyDescent="0.35">
      <c r="A355" t="s">
        <v>442</v>
      </c>
      <c r="B355" t="s">
        <v>316</v>
      </c>
      <c r="C355" t="s">
        <v>387</v>
      </c>
      <c r="D355" t="s">
        <v>388</v>
      </c>
      <c r="E355">
        <f>SUM(Table19[[#This Row],[2023]:[2014]])</f>
        <v>39</v>
      </c>
      <c r="G355">
        <v>2</v>
      </c>
      <c r="H355">
        <v>6</v>
      </c>
      <c r="I355">
        <v>27</v>
      </c>
      <c r="J355">
        <v>4</v>
      </c>
    </row>
    <row r="356" spans="1:13" hidden="1" x14ac:dyDescent="0.35">
      <c r="A356" t="s">
        <v>442</v>
      </c>
      <c r="B356" t="s">
        <v>316</v>
      </c>
      <c r="C356" t="s">
        <v>393</v>
      </c>
      <c r="D356" t="s">
        <v>394</v>
      </c>
      <c r="E356">
        <f>SUM(Table19[[#This Row],[2023]:[2014]])</f>
        <v>2</v>
      </c>
      <c r="J356">
        <v>2</v>
      </c>
      <c r="K356">
        <v>0</v>
      </c>
    </row>
    <row r="357" spans="1:13" hidden="1" x14ac:dyDescent="0.35">
      <c r="A357" t="s">
        <v>442</v>
      </c>
      <c r="B357" t="s">
        <v>316</v>
      </c>
      <c r="C357" t="s">
        <v>395</v>
      </c>
      <c r="D357" t="s">
        <v>396</v>
      </c>
      <c r="E357">
        <f>SUM(Table19[[#This Row],[2023]:[2014]])</f>
        <v>79</v>
      </c>
      <c r="G357">
        <v>6</v>
      </c>
      <c r="H357">
        <v>8</v>
      </c>
      <c r="I357">
        <v>29</v>
      </c>
      <c r="J357">
        <v>36</v>
      </c>
    </row>
    <row r="358" spans="1:13" hidden="1" x14ac:dyDescent="0.35">
      <c r="A358" t="s">
        <v>442</v>
      </c>
      <c r="B358" t="s">
        <v>316</v>
      </c>
      <c r="C358" t="s">
        <v>440</v>
      </c>
      <c r="D358" t="s">
        <v>441</v>
      </c>
      <c r="E358">
        <f>SUM(Table19[[#This Row],[2023]:[2014]])</f>
        <v>2</v>
      </c>
      <c r="I358">
        <v>2</v>
      </c>
    </row>
    <row r="359" spans="1:13" hidden="1" x14ac:dyDescent="0.35">
      <c r="A359" t="s">
        <v>442</v>
      </c>
      <c r="B359" t="s">
        <v>316</v>
      </c>
      <c r="C359" t="s">
        <v>397</v>
      </c>
      <c r="D359" t="s">
        <v>398</v>
      </c>
      <c r="E359">
        <f>SUM(Table19[[#This Row],[2023]:[2014]])</f>
        <v>2</v>
      </c>
      <c r="H359">
        <v>1</v>
      </c>
      <c r="I359">
        <v>1</v>
      </c>
    </row>
    <row r="360" spans="1:13" hidden="1" x14ac:dyDescent="0.35">
      <c r="A360" t="s">
        <v>514</v>
      </c>
      <c r="B360" t="s">
        <v>120</v>
      </c>
      <c r="C360" t="s">
        <v>121</v>
      </c>
      <c r="D360" t="s">
        <v>122</v>
      </c>
      <c r="E360">
        <f>SUM(Table19[[#This Row],[2023]:[2014]])</f>
        <v>1</v>
      </c>
      <c r="J360">
        <v>1</v>
      </c>
    </row>
    <row r="361" spans="1:13" hidden="1" x14ac:dyDescent="0.35">
      <c r="A361" t="s">
        <v>514</v>
      </c>
      <c r="B361" t="s">
        <v>146</v>
      </c>
      <c r="C361" t="s">
        <v>121</v>
      </c>
      <c r="D361" t="s">
        <v>147</v>
      </c>
      <c r="E361">
        <f>SUM(Table19[[#This Row],[2023]:[2014]])</f>
        <v>1</v>
      </c>
      <c r="H361">
        <v>1</v>
      </c>
    </row>
    <row r="362" spans="1:13" hidden="1" x14ac:dyDescent="0.35">
      <c r="A362" t="s">
        <v>514</v>
      </c>
      <c r="B362" t="s">
        <v>152</v>
      </c>
      <c r="C362" t="s">
        <v>121</v>
      </c>
      <c r="D362" t="s">
        <v>162</v>
      </c>
      <c r="E362">
        <f>SUM(Table19[[#This Row],[2023]:[2014]])</f>
        <v>1</v>
      </c>
      <c r="H362">
        <v>1</v>
      </c>
    </row>
    <row r="363" spans="1:13" hidden="1" x14ac:dyDescent="0.35">
      <c r="A363" t="s">
        <v>514</v>
      </c>
      <c r="B363" t="s">
        <v>152</v>
      </c>
      <c r="C363" t="s">
        <v>515</v>
      </c>
      <c r="D363" t="s">
        <v>516</v>
      </c>
      <c r="E363">
        <f>SUM(Table19[[#This Row],[2023]:[2014]])</f>
        <v>0</v>
      </c>
      <c r="M363">
        <v>0</v>
      </c>
    </row>
    <row r="364" spans="1:13" hidden="1" x14ac:dyDescent="0.35">
      <c r="A364" t="s">
        <v>514</v>
      </c>
      <c r="B364" t="s">
        <v>192</v>
      </c>
      <c r="C364" t="s">
        <v>517</v>
      </c>
      <c r="D364" t="s">
        <v>518</v>
      </c>
      <c r="E364">
        <f>SUM(Table19[[#This Row],[2023]:[2014]])</f>
        <v>1</v>
      </c>
      <c r="G364">
        <v>1</v>
      </c>
    </row>
    <row r="365" spans="1:13" hidden="1" x14ac:dyDescent="0.35">
      <c r="A365" t="s">
        <v>514</v>
      </c>
      <c r="B365" t="s">
        <v>209</v>
      </c>
      <c r="C365" t="s">
        <v>210</v>
      </c>
      <c r="D365" t="s">
        <v>211</v>
      </c>
      <c r="E365">
        <f>SUM(Table19[[#This Row],[2023]:[2014]])</f>
        <v>3</v>
      </c>
      <c r="J365">
        <v>2</v>
      </c>
      <c r="K365">
        <v>1</v>
      </c>
    </row>
    <row r="366" spans="1:13" hidden="1" x14ac:dyDescent="0.35">
      <c r="A366" t="s">
        <v>514</v>
      </c>
      <c r="B366" t="s">
        <v>221</v>
      </c>
      <c r="C366" t="s">
        <v>222</v>
      </c>
      <c r="D366" t="s">
        <v>223</v>
      </c>
      <c r="E366">
        <f>SUM(Table19[[#This Row],[2023]:[2014]])</f>
        <v>1</v>
      </c>
      <c r="L366">
        <v>1</v>
      </c>
    </row>
    <row r="367" spans="1:13" hidden="1" x14ac:dyDescent="0.35">
      <c r="A367" t="s">
        <v>514</v>
      </c>
      <c r="B367" t="s">
        <v>221</v>
      </c>
      <c r="C367" t="s">
        <v>224</v>
      </c>
      <c r="D367" t="s">
        <v>225</v>
      </c>
      <c r="E367">
        <f>SUM(Table19[[#This Row],[2023]:[2014]])</f>
        <v>1</v>
      </c>
      <c r="L367">
        <v>1</v>
      </c>
    </row>
    <row r="368" spans="1:13" hidden="1" x14ac:dyDescent="0.35">
      <c r="A368" t="s">
        <v>514</v>
      </c>
      <c r="B368" t="s">
        <v>245</v>
      </c>
      <c r="C368" t="s">
        <v>121</v>
      </c>
      <c r="D368" t="s">
        <v>246</v>
      </c>
      <c r="E368">
        <f>SUM(Table19[[#This Row],[2023]:[2014]])</f>
        <v>1</v>
      </c>
      <c r="J368">
        <v>1</v>
      </c>
    </row>
    <row r="369" spans="1:15" hidden="1" x14ac:dyDescent="0.35">
      <c r="A369" t="s">
        <v>514</v>
      </c>
      <c r="B369" t="s">
        <v>274</v>
      </c>
      <c r="C369" t="s">
        <v>283</v>
      </c>
      <c r="D369" t="s">
        <v>284</v>
      </c>
      <c r="E369">
        <f>SUM(Table19[[#This Row],[2023]:[2014]])</f>
        <v>2</v>
      </c>
      <c r="J369">
        <v>2</v>
      </c>
    </row>
    <row r="370" spans="1:15" hidden="1" x14ac:dyDescent="0.35">
      <c r="A370" t="s">
        <v>514</v>
      </c>
      <c r="B370" t="s">
        <v>286</v>
      </c>
      <c r="C370" t="s">
        <v>287</v>
      </c>
      <c r="D370" t="s">
        <v>288</v>
      </c>
      <c r="E370">
        <f>SUM(Table19[[#This Row],[2023]:[2014]])</f>
        <v>1</v>
      </c>
      <c r="H370">
        <v>1</v>
      </c>
    </row>
    <row r="371" spans="1:15" hidden="1" x14ac:dyDescent="0.35">
      <c r="A371" t="s">
        <v>514</v>
      </c>
      <c r="B371" t="s">
        <v>295</v>
      </c>
      <c r="C371" t="s">
        <v>296</v>
      </c>
      <c r="D371" t="s">
        <v>297</v>
      </c>
      <c r="E371">
        <f>SUM(Table19[[#This Row],[2023]:[2014]])</f>
        <v>1</v>
      </c>
      <c r="J371">
        <v>1</v>
      </c>
    </row>
    <row r="372" spans="1:15" hidden="1" x14ac:dyDescent="0.35">
      <c r="A372" t="s">
        <v>514</v>
      </c>
      <c r="B372" t="s">
        <v>295</v>
      </c>
      <c r="C372" t="s">
        <v>519</v>
      </c>
      <c r="D372" t="s">
        <v>520</v>
      </c>
      <c r="E372">
        <f>SUM(Table19[[#This Row],[2023]:[2014]])</f>
        <v>1</v>
      </c>
      <c r="O372">
        <v>1</v>
      </c>
    </row>
    <row r="373" spans="1:15" hidden="1" x14ac:dyDescent="0.35">
      <c r="A373" t="s">
        <v>514</v>
      </c>
      <c r="B373" t="s">
        <v>298</v>
      </c>
      <c r="C373" t="s">
        <v>303</v>
      </c>
      <c r="D373" t="s">
        <v>304</v>
      </c>
      <c r="E373">
        <f>SUM(Table19[[#This Row],[2023]:[2014]])</f>
        <v>4</v>
      </c>
      <c r="G373">
        <v>2</v>
      </c>
      <c r="H373">
        <v>1</v>
      </c>
      <c r="I373">
        <v>1</v>
      </c>
    </row>
    <row r="374" spans="1:15" hidden="1" x14ac:dyDescent="0.35">
      <c r="A374" t="s">
        <v>514</v>
      </c>
      <c r="B374" t="s">
        <v>298</v>
      </c>
      <c r="C374" t="s">
        <v>305</v>
      </c>
      <c r="D374" t="s">
        <v>306</v>
      </c>
      <c r="E374">
        <f>SUM(Table19[[#This Row],[2023]:[2014]])</f>
        <v>14</v>
      </c>
      <c r="G374">
        <v>5</v>
      </c>
      <c r="H374">
        <v>5</v>
      </c>
      <c r="I374">
        <v>2</v>
      </c>
      <c r="J374">
        <v>2</v>
      </c>
    </row>
    <row r="375" spans="1:15" hidden="1" x14ac:dyDescent="0.35">
      <c r="A375" t="s">
        <v>514</v>
      </c>
      <c r="B375" t="s">
        <v>316</v>
      </c>
      <c r="C375" t="s">
        <v>121</v>
      </c>
      <c r="D375" t="s">
        <v>317</v>
      </c>
      <c r="E375">
        <f>SUM(Table19[[#This Row],[2023]:[2014]])</f>
        <v>6</v>
      </c>
      <c r="H375">
        <v>2</v>
      </c>
      <c r="K375">
        <v>-1</v>
      </c>
      <c r="L375">
        <v>5</v>
      </c>
    </row>
    <row r="376" spans="1:15" hidden="1" x14ac:dyDescent="0.35">
      <c r="A376" t="s">
        <v>514</v>
      </c>
      <c r="B376" t="s">
        <v>316</v>
      </c>
      <c r="C376" t="s">
        <v>121</v>
      </c>
      <c r="D376" t="s">
        <v>318</v>
      </c>
      <c r="E376">
        <f>SUM(Table19[[#This Row],[2023]:[2014]])</f>
        <v>2</v>
      </c>
      <c r="G376">
        <v>1</v>
      </c>
      <c r="H376">
        <v>0</v>
      </c>
      <c r="L376">
        <v>1</v>
      </c>
    </row>
    <row r="377" spans="1:15" hidden="1" x14ac:dyDescent="0.35">
      <c r="A377" t="s">
        <v>514</v>
      </c>
      <c r="B377" t="s">
        <v>316</v>
      </c>
      <c r="C377" t="s">
        <v>121</v>
      </c>
      <c r="D377" t="s">
        <v>420</v>
      </c>
      <c r="E377">
        <f>SUM(Table19[[#This Row],[2023]:[2014]])</f>
        <v>2</v>
      </c>
      <c r="G377">
        <v>2</v>
      </c>
    </row>
    <row r="378" spans="1:15" hidden="1" x14ac:dyDescent="0.35">
      <c r="A378" t="s">
        <v>514</v>
      </c>
      <c r="B378" t="s">
        <v>316</v>
      </c>
      <c r="C378" t="s">
        <v>320</v>
      </c>
      <c r="D378" t="s">
        <v>321</v>
      </c>
      <c r="E378">
        <f>SUM(Table19[[#This Row],[2023]:[2014]])</f>
        <v>63</v>
      </c>
      <c r="F378">
        <v>1</v>
      </c>
      <c r="G378">
        <v>2</v>
      </c>
      <c r="H378">
        <v>9</v>
      </c>
      <c r="I378">
        <v>11</v>
      </c>
      <c r="J378">
        <v>17</v>
      </c>
      <c r="K378">
        <v>14</v>
      </c>
      <c r="L378">
        <v>9</v>
      </c>
    </row>
    <row r="379" spans="1:15" hidden="1" x14ac:dyDescent="0.35">
      <c r="A379" t="s">
        <v>514</v>
      </c>
      <c r="B379" t="s">
        <v>316</v>
      </c>
      <c r="C379" t="s">
        <v>325</v>
      </c>
      <c r="D379" t="s">
        <v>326</v>
      </c>
      <c r="E379">
        <f>SUM(Table19[[#This Row],[2023]:[2014]])</f>
        <v>12</v>
      </c>
      <c r="I379">
        <v>1</v>
      </c>
      <c r="K379">
        <v>11</v>
      </c>
    </row>
    <row r="380" spans="1:15" hidden="1" x14ac:dyDescent="0.35">
      <c r="A380" t="s">
        <v>514</v>
      </c>
      <c r="B380" t="s">
        <v>316</v>
      </c>
      <c r="C380" t="s">
        <v>521</v>
      </c>
      <c r="D380" t="s">
        <v>522</v>
      </c>
      <c r="E380">
        <f>SUM(Table19[[#This Row],[2023]:[2014]])</f>
        <v>4</v>
      </c>
      <c r="L380">
        <v>4</v>
      </c>
    </row>
    <row r="381" spans="1:15" hidden="1" x14ac:dyDescent="0.35">
      <c r="A381" t="s">
        <v>514</v>
      </c>
      <c r="B381" t="s">
        <v>316</v>
      </c>
      <c r="C381" t="s">
        <v>327</v>
      </c>
      <c r="D381" t="s">
        <v>328</v>
      </c>
      <c r="E381">
        <f>SUM(Table19[[#This Row],[2023]:[2014]])</f>
        <v>14</v>
      </c>
      <c r="K381">
        <v>0</v>
      </c>
      <c r="L381">
        <v>14</v>
      </c>
    </row>
    <row r="382" spans="1:15" hidden="1" x14ac:dyDescent="0.35">
      <c r="A382" t="s">
        <v>514</v>
      </c>
      <c r="B382" t="s">
        <v>316</v>
      </c>
      <c r="C382" t="s">
        <v>329</v>
      </c>
      <c r="D382" t="s">
        <v>330</v>
      </c>
      <c r="E382">
        <f>SUM(Table19[[#This Row],[2023]:[2014]])</f>
        <v>14</v>
      </c>
      <c r="G382">
        <v>5</v>
      </c>
      <c r="I382">
        <v>9</v>
      </c>
    </row>
    <row r="383" spans="1:15" hidden="1" x14ac:dyDescent="0.35">
      <c r="A383" t="s">
        <v>514</v>
      </c>
      <c r="B383" t="s">
        <v>316</v>
      </c>
      <c r="C383" t="s">
        <v>331</v>
      </c>
      <c r="D383" t="s">
        <v>332</v>
      </c>
      <c r="E383">
        <f>SUM(Table19[[#This Row],[2023]:[2014]])</f>
        <v>3</v>
      </c>
      <c r="I383">
        <v>1</v>
      </c>
      <c r="K383">
        <v>1</v>
      </c>
      <c r="L383">
        <v>1</v>
      </c>
    </row>
    <row r="384" spans="1:15" hidden="1" x14ac:dyDescent="0.35">
      <c r="A384" t="s">
        <v>514</v>
      </c>
      <c r="B384" t="s">
        <v>316</v>
      </c>
      <c r="C384" t="s">
        <v>333</v>
      </c>
      <c r="D384" t="s">
        <v>334</v>
      </c>
      <c r="E384">
        <f>SUM(Table19[[#This Row],[2023]:[2014]])</f>
        <v>1</v>
      </c>
      <c r="J384">
        <v>1</v>
      </c>
    </row>
    <row r="385" spans="1:13" hidden="1" x14ac:dyDescent="0.35">
      <c r="A385" t="s">
        <v>514</v>
      </c>
      <c r="B385" t="s">
        <v>316</v>
      </c>
      <c r="C385" t="s">
        <v>342</v>
      </c>
      <c r="D385" t="s">
        <v>343</v>
      </c>
      <c r="E385">
        <f>SUM(Table19[[#This Row],[2023]:[2014]])</f>
        <v>1</v>
      </c>
      <c r="K385">
        <v>1</v>
      </c>
    </row>
    <row r="386" spans="1:13" hidden="1" x14ac:dyDescent="0.35">
      <c r="A386" t="s">
        <v>514</v>
      </c>
      <c r="B386" t="s">
        <v>316</v>
      </c>
      <c r="C386" t="s">
        <v>344</v>
      </c>
      <c r="D386" t="s">
        <v>345</v>
      </c>
      <c r="E386">
        <f>SUM(Table19[[#This Row],[2023]:[2014]])</f>
        <v>3</v>
      </c>
      <c r="I386">
        <v>1</v>
      </c>
      <c r="L386">
        <v>2</v>
      </c>
    </row>
    <row r="387" spans="1:13" hidden="1" x14ac:dyDescent="0.35">
      <c r="A387" t="s">
        <v>514</v>
      </c>
      <c r="B387" t="s">
        <v>316</v>
      </c>
      <c r="C387" t="s">
        <v>354</v>
      </c>
      <c r="D387" t="s">
        <v>355</v>
      </c>
      <c r="E387">
        <f>SUM(Table19[[#This Row],[2023]:[2014]])</f>
        <v>51</v>
      </c>
      <c r="F387">
        <v>1</v>
      </c>
      <c r="G387">
        <v>9</v>
      </c>
      <c r="H387">
        <v>5</v>
      </c>
      <c r="I387">
        <v>9</v>
      </c>
      <c r="J387">
        <v>8</v>
      </c>
      <c r="K387">
        <v>10</v>
      </c>
      <c r="L387">
        <v>9</v>
      </c>
    </row>
    <row r="388" spans="1:13" hidden="1" x14ac:dyDescent="0.35">
      <c r="A388" t="s">
        <v>514</v>
      </c>
      <c r="B388" t="s">
        <v>316</v>
      </c>
      <c r="C388" t="s">
        <v>523</v>
      </c>
      <c r="D388" t="s">
        <v>524</v>
      </c>
      <c r="E388">
        <f>SUM(Table19[[#This Row],[2023]:[2014]])</f>
        <v>0</v>
      </c>
      <c r="G388">
        <v>0</v>
      </c>
      <c r="H388">
        <v>0</v>
      </c>
      <c r="I388">
        <v>0</v>
      </c>
    </row>
    <row r="389" spans="1:13" hidden="1" x14ac:dyDescent="0.35">
      <c r="A389" t="s">
        <v>514</v>
      </c>
      <c r="B389" t="s">
        <v>316</v>
      </c>
      <c r="C389" t="s">
        <v>379</v>
      </c>
      <c r="D389" t="s">
        <v>380</v>
      </c>
      <c r="E389">
        <f>SUM(Table19[[#This Row],[2023]:[2014]])</f>
        <v>6</v>
      </c>
      <c r="I389">
        <v>2</v>
      </c>
      <c r="J389">
        <v>2</v>
      </c>
      <c r="K389">
        <v>1</v>
      </c>
      <c r="L389">
        <v>1</v>
      </c>
    </row>
    <row r="390" spans="1:13" hidden="1" x14ac:dyDescent="0.35">
      <c r="A390" t="s">
        <v>514</v>
      </c>
      <c r="B390" t="s">
        <v>316</v>
      </c>
      <c r="C390" t="s">
        <v>387</v>
      </c>
      <c r="D390" t="s">
        <v>388</v>
      </c>
      <c r="E390">
        <f>SUM(Table19[[#This Row],[2023]:[2014]])</f>
        <v>7</v>
      </c>
      <c r="F390">
        <v>1</v>
      </c>
      <c r="I390">
        <v>4</v>
      </c>
      <c r="L390">
        <v>2</v>
      </c>
    </row>
    <row r="391" spans="1:13" hidden="1" x14ac:dyDescent="0.35">
      <c r="A391" t="s">
        <v>514</v>
      </c>
      <c r="B391" t="s">
        <v>316</v>
      </c>
      <c r="C391" t="s">
        <v>440</v>
      </c>
      <c r="D391" t="s">
        <v>441</v>
      </c>
      <c r="E391">
        <f>SUM(Table19[[#This Row],[2023]:[2014]])</f>
        <v>3</v>
      </c>
      <c r="K391">
        <v>1</v>
      </c>
      <c r="L391">
        <v>2</v>
      </c>
    </row>
    <row r="392" spans="1:13" hidden="1" x14ac:dyDescent="0.35">
      <c r="A392" t="s">
        <v>525</v>
      </c>
      <c r="B392" t="s">
        <v>120</v>
      </c>
      <c r="C392" t="s">
        <v>121</v>
      </c>
      <c r="D392" t="s">
        <v>122</v>
      </c>
      <c r="E392">
        <f>SUM(Table19[[#This Row],[2023]:[2014]])</f>
        <v>1</v>
      </c>
      <c r="G392">
        <v>1</v>
      </c>
    </row>
    <row r="393" spans="1:13" hidden="1" x14ac:dyDescent="0.35">
      <c r="A393" t="s">
        <v>525</v>
      </c>
      <c r="B393" t="s">
        <v>123</v>
      </c>
      <c r="C393" t="s">
        <v>130</v>
      </c>
      <c r="D393" t="s">
        <v>131</v>
      </c>
      <c r="E393">
        <f>SUM(Table19[[#This Row],[2023]:[2014]])</f>
        <v>1</v>
      </c>
      <c r="J393">
        <v>1</v>
      </c>
    </row>
    <row r="394" spans="1:13" hidden="1" x14ac:dyDescent="0.35">
      <c r="A394" t="s">
        <v>525</v>
      </c>
      <c r="B394" t="s">
        <v>146</v>
      </c>
      <c r="C394" t="s">
        <v>121</v>
      </c>
      <c r="D394" t="s">
        <v>147</v>
      </c>
      <c r="E394">
        <f>SUM(Table19[[#This Row],[2023]:[2014]])</f>
        <v>1</v>
      </c>
      <c r="J394">
        <v>1</v>
      </c>
    </row>
    <row r="395" spans="1:13" hidden="1" x14ac:dyDescent="0.35">
      <c r="A395" t="s">
        <v>525</v>
      </c>
      <c r="B395" t="s">
        <v>152</v>
      </c>
      <c r="C395" t="s">
        <v>121</v>
      </c>
      <c r="D395" t="s">
        <v>154</v>
      </c>
      <c r="E395">
        <f>SUM(Table19[[#This Row],[2023]:[2014]])</f>
        <v>1</v>
      </c>
      <c r="H395">
        <v>1</v>
      </c>
    </row>
    <row r="396" spans="1:13" hidden="1" x14ac:dyDescent="0.35">
      <c r="A396" t="s">
        <v>525</v>
      </c>
      <c r="B396" t="s">
        <v>152</v>
      </c>
      <c r="C396" t="s">
        <v>121</v>
      </c>
      <c r="D396" t="s">
        <v>155</v>
      </c>
      <c r="E396">
        <f>SUM(Table19[[#This Row],[2023]:[2014]])</f>
        <v>5</v>
      </c>
      <c r="M396">
        <v>5</v>
      </c>
    </row>
    <row r="397" spans="1:13" hidden="1" x14ac:dyDescent="0.35">
      <c r="A397" t="s">
        <v>525</v>
      </c>
      <c r="B397" t="s">
        <v>152</v>
      </c>
      <c r="C397" t="s">
        <v>121</v>
      </c>
      <c r="D397" t="s">
        <v>157</v>
      </c>
      <c r="E397">
        <f>SUM(Table19[[#This Row],[2023]:[2014]])</f>
        <v>1</v>
      </c>
      <c r="H397">
        <v>1</v>
      </c>
    </row>
    <row r="398" spans="1:13" hidden="1" x14ac:dyDescent="0.35">
      <c r="A398" t="s">
        <v>525</v>
      </c>
      <c r="B398" t="s">
        <v>152</v>
      </c>
      <c r="C398" t="s">
        <v>121</v>
      </c>
      <c r="D398" t="s">
        <v>158</v>
      </c>
      <c r="E398">
        <f>SUM(Table19[[#This Row],[2023]:[2014]])</f>
        <v>1</v>
      </c>
      <c r="H398">
        <v>1</v>
      </c>
    </row>
    <row r="399" spans="1:13" hidden="1" x14ac:dyDescent="0.35">
      <c r="A399" t="s">
        <v>525</v>
      </c>
      <c r="B399" t="s">
        <v>152</v>
      </c>
      <c r="C399" t="s">
        <v>121</v>
      </c>
      <c r="D399" t="s">
        <v>159</v>
      </c>
      <c r="E399">
        <f>SUM(Table19[[#This Row],[2023]:[2014]])</f>
        <v>1</v>
      </c>
      <c r="H399">
        <v>1</v>
      </c>
    </row>
    <row r="400" spans="1:13" hidden="1" x14ac:dyDescent="0.35">
      <c r="A400" t="s">
        <v>525</v>
      </c>
      <c r="B400" t="s">
        <v>152</v>
      </c>
      <c r="C400" t="s">
        <v>121</v>
      </c>
      <c r="D400" t="s">
        <v>162</v>
      </c>
      <c r="E400">
        <f>SUM(Table19[[#This Row],[2023]:[2014]])</f>
        <v>6</v>
      </c>
      <c r="J400">
        <v>6</v>
      </c>
    </row>
    <row r="401" spans="1:13" hidden="1" x14ac:dyDescent="0.35">
      <c r="A401" t="s">
        <v>525</v>
      </c>
      <c r="B401" t="s">
        <v>152</v>
      </c>
      <c r="C401" t="s">
        <v>121</v>
      </c>
      <c r="D401" t="s">
        <v>163</v>
      </c>
      <c r="E401">
        <f>SUM(Table19[[#This Row],[2023]:[2014]])</f>
        <v>1</v>
      </c>
      <c r="J401">
        <v>1</v>
      </c>
    </row>
    <row r="402" spans="1:13" hidden="1" x14ac:dyDescent="0.35">
      <c r="A402" t="s">
        <v>525</v>
      </c>
      <c r="B402" t="s">
        <v>192</v>
      </c>
      <c r="C402" t="s">
        <v>197</v>
      </c>
      <c r="D402" t="s">
        <v>198</v>
      </c>
      <c r="E402">
        <f>SUM(Table19[[#This Row],[2023]:[2014]])</f>
        <v>0</v>
      </c>
      <c r="J402">
        <v>0</v>
      </c>
    </row>
    <row r="403" spans="1:13" hidden="1" x14ac:dyDescent="0.35">
      <c r="A403" t="s">
        <v>525</v>
      </c>
      <c r="B403" t="s">
        <v>192</v>
      </c>
      <c r="C403" t="s">
        <v>203</v>
      </c>
      <c r="D403" t="s">
        <v>204</v>
      </c>
      <c r="E403">
        <f>SUM(Table19[[#This Row],[2023]:[2014]])</f>
        <v>1</v>
      </c>
      <c r="I403">
        <v>1</v>
      </c>
    </row>
    <row r="404" spans="1:13" hidden="1" x14ac:dyDescent="0.35">
      <c r="A404" t="s">
        <v>525</v>
      </c>
      <c r="B404" t="s">
        <v>192</v>
      </c>
      <c r="C404" t="s">
        <v>526</v>
      </c>
      <c r="D404" t="s">
        <v>527</v>
      </c>
      <c r="E404">
        <f>SUM(Table19[[#This Row],[2023]:[2014]])</f>
        <v>1</v>
      </c>
      <c r="I404">
        <v>1</v>
      </c>
    </row>
    <row r="405" spans="1:13" hidden="1" x14ac:dyDescent="0.35">
      <c r="A405" t="s">
        <v>525</v>
      </c>
      <c r="B405" t="s">
        <v>209</v>
      </c>
      <c r="C405" t="s">
        <v>210</v>
      </c>
      <c r="D405" t="s">
        <v>528</v>
      </c>
      <c r="E405">
        <f>SUM(Table19[[#This Row],[2023]:[2014]])</f>
        <v>4</v>
      </c>
      <c r="L405">
        <v>4</v>
      </c>
    </row>
    <row r="406" spans="1:13" hidden="1" x14ac:dyDescent="0.35">
      <c r="A406" t="s">
        <v>525</v>
      </c>
      <c r="B406" t="s">
        <v>228</v>
      </c>
      <c r="C406" t="s">
        <v>121</v>
      </c>
      <c r="D406" t="s">
        <v>411</v>
      </c>
      <c r="E406">
        <f>SUM(Table19[[#This Row],[2023]:[2014]])</f>
        <v>5</v>
      </c>
      <c r="K406">
        <v>-1</v>
      </c>
      <c r="M406">
        <v>6</v>
      </c>
    </row>
    <row r="407" spans="1:13" hidden="1" x14ac:dyDescent="0.35">
      <c r="A407" t="s">
        <v>525</v>
      </c>
      <c r="B407" t="s">
        <v>228</v>
      </c>
      <c r="C407" t="s">
        <v>121</v>
      </c>
      <c r="D407" t="s">
        <v>529</v>
      </c>
      <c r="E407">
        <f>SUM(Table19[[#This Row],[2023]:[2014]])</f>
        <v>1</v>
      </c>
      <c r="G407">
        <v>1</v>
      </c>
    </row>
    <row r="408" spans="1:13" hidden="1" x14ac:dyDescent="0.35">
      <c r="A408" t="s">
        <v>525</v>
      </c>
      <c r="B408" t="s">
        <v>245</v>
      </c>
      <c r="C408" t="s">
        <v>121</v>
      </c>
      <c r="D408" t="s">
        <v>246</v>
      </c>
      <c r="E408">
        <f>SUM(Table19[[#This Row],[2023]:[2014]])</f>
        <v>4</v>
      </c>
      <c r="I408">
        <v>1</v>
      </c>
      <c r="J408">
        <v>2</v>
      </c>
      <c r="K408">
        <v>1</v>
      </c>
    </row>
    <row r="409" spans="1:13" hidden="1" x14ac:dyDescent="0.35">
      <c r="A409" t="s">
        <v>525</v>
      </c>
      <c r="B409" t="s">
        <v>245</v>
      </c>
      <c r="C409" t="s">
        <v>121</v>
      </c>
      <c r="D409" t="s">
        <v>247</v>
      </c>
      <c r="E409">
        <f>SUM(Table19[[#This Row],[2023]:[2014]])</f>
        <v>2</v>
      </c>
      <c r="I409">
        <v>1</v>
      </c>
      <c r="J409">
        <v>1</v>
      </c>
    </row>
    <row r="410" spans="1:13" hidden="1" x14ac:dyDescent="0.35">
      <c r="A410" t="s">
        <v>525</v>
      </c>
      <c r="B410" t="s">
        <v>245</v>
      </c>
      <c r="C410" t="s">
        <v>121</v>
      </c>
      <c r="D410" t="s">
        <v>249</v>
      </c>
      <c r="E410">
        <f>SUM(Table19[[#This Row],[2023]:[2014]])</f>
        <v>9</v>
      </c>
      <c r="G410">
        <v>9</v>
      </c>
    </row>
    <row r="411" spans="1:13" hidden="1" x14ac:dyDescent="0.35">
      <c r="A411" t="s">
        <v>525</v>
      </c>
      <c r="B411" t="s">
        <v>245</v>
      </c>
      <c r="C411" t="s">
        <v>121</v>
      </c>
      <c r="D411" t="s">
        <v>251</v>
      </c>
      <c r="E411">
        <f>SUM(Table19[[#This Row],[2023]:[2014]])</f>
        <v>2</v>
      </c>
      <c r="G411">
        <v>1</v>
      </c>
      <c r="I411">
        <v>1</v>
      </c>
    </row>
    <row r="412" spans="1:13" hidden="1" x14ac:dyDescent="0.35">
      <c r="A412" t="s">
        <v>525</v>
      </c>
      <c r="B412" t="s">
        <v>274</v>
      </c>
      <c r="C412" t="s">
        <v>275</v>
      </c>
      <c r="D412" t="s">
        <v>276</v>
      </c>
      <c r="E412">
        <f>SUM(Table19[[#This Row],[2023]:[2014]])</f>
        <v>2</v>
      </c>
      <c r="G412">
        <v>2</v>
      </c>
    </row>
    <row r="413" spans="1:13" hidden="1" x14ac:dyDescent="0.35">
      <c r="A413" t="s">
        <v>525</v>
      </c>
      <c r="B413" t="s">
        <v>274</v>
      </c>
      <c r="C413" t="s">
        <v>283</v>
      </c>
      <c r="D413" t="s">
        <v>284</v>
      </c>
      <c r="E413">
        <f>SUM(Table19[[#This Row],[2023]:[2014]])</f>
        <v>4</v>
      </c>
      <c r="J413">
        <v>4</v>
      </c>
    </row>
    <row r="414" spans="1:13" hidden="1" x14ac:dyDescent="0.35">
      <c r="A414" t="s">
        <v>525</v>
      </c>
      <c r="B414" t="s">
        <v>274</v>
      </c>
      <c r="C414" t="s">
        <v>283</v>
      </c>
      <c r="D414" t="s">
        <v>285</v>
      </c>
      <c r="E414">
        <f>SUM(Table19[[#This Row],[2023]:[2014]])</f>
        <v>9</v>
      </c>
      <c r="H414">
        <v>3</v>
      </c>
      <c r="I414">
        <v>6</v>
      </c>
    </row>
    <row r="415" spans="1:13" hidden="1" x14ac:dyDescent="0.35">
      <c r="A415" t="s">
        <v>525</v>
      </c>
      <c r="B415" t="s">
        <v>286</v>
      </c>
      <c r="C415" t="s">
        <v>287</v>
      </c>
      <c r="D415" t="s">
        <v>288</v>
      </c>
      <c r="E415">
        <f>SUM(Table19[[#This Row],[2023]:[2014]])</f>
        <v>1</v>
      </c>
      <c r="H415">
        <v>1</v>
      </c>
    </row>
    <row r="416" spans="1:13" hidden="1" x14ac:dyDescent="0.35">
      <c r="A416" t="s">
        <v>525</v>
      </c>
      <c r="B416" t="s">
        <v>286</v>
      </c>
      <c r="C416" t="s">
        <v>289</v>
      </c>
      <c r="D416" t="s">
        <v>290</v>
      </c>
      <c r="E416">
        <f>SUM(Table19[[#This Row],[2023]:[2014]])</f>
        <v>7</v>
      </c>
      <c r="J416">
        <v>2</v>
      </c>
      <c r="K416">
        <v>4</v>
      </c>
      <c r="L416">
        <v>1</v>
      </c>
    </row>
    <row r="417" spans="1:12" hidden="1" x14ac:dyDescent="0.35">
      <c r="A417" t="s">
        <v>525</v>
      </c>
      <c r="B417" t="s">
        <v>286</v>
      </c>
      <c r="C417" t="s">
        <v>291</v>
      </c>
      <c r="D417" t="s">
        <v>292</v>
      </c>
      <c r="E417">
        <f>SUM(Table19[[#This Row],[2023]:[2014]])</f>
        <v>2</v>
      </c>
      <c r="J417">
        <v>1</v>
      </c>
      <c r="L417">
        <v>1</v>
      </c>
    </row>
    <row r="418" spans="1:12" hidden="1" x14ac:dyDescent="0.35">
      <c r="A418" t="s">
        <v>525</v>
      </c>
      <c r="B418" t="s">
        <v>295</v>
      </c>
      <c r="C418" t="s">
        <v>530</v>
      </c>
      <c r="D418" t="s">
        <v>531</v>
      </c>
      <c r="E418">
        <f>SUM(Table19[[#This Row],[2023]:[2014]])</f>
        <v>1</v>
      </c>
      <c r="H418">
        <v>1</v>
      </c>
    </row>
    <row r="419" spans="1:12" hidden="1" x14ac:dyDescent="0.35">
      <c r="A419" t="s">
        <v>525</v>
      </c>
      <c r="B419" t="s">
        <v>298</v>
      </c>
      <c r="C419" t="s">
        <v>303</v>
      </c>
      <c r="D419" t="s">
        <v>304</v>
      </c>
      <c r="E419">
        <f>SUM(Table19[[#This Row],[2023]:[2014]])</f>
        <v>1</v>
      </c>
      <c r="H419">
        <v>1</v>
      </c>
    </row>
    <row r="420" spans="1:12" hidden="1" x14ac:dyDescent="0.35">
      <c r="A420" t="s">
        <v>525</v>
      </c>
      <c r="B420" t="s">
        <v>298</v>
      </c>
      <c r="C420" t="s">
        <v>305</v>
      </c>
      <c r="D420" t="s">
        <v>306</v>
      </c>
      <c r="E420">
        <f>SUM(Table19[[#This Row],[2023]:[2014]])</f>
        <v>5</v>
      </c>
      <c r="G420">
        <v>2</v>
      </c>
      <c r="H420">
        <v>2</v>
      </c>
      <c r="I420">
        <v>1</v>
      </c>
    </row>
    <row r="421" spans="1:12" hidden="1" x14ac:dyDescent="0.35">
      <c r="A421" t="s">
        <v>525</v>
      </c>
      <c r="B421" t="s">
        <v>316</v>
      </c>
      <c r="C421" t="s">
        <v>121</v>
      </c>
      <c r="D421" t="s">
        <v>317</v>
      </c>
      <c r="E421">
        <f>SUM(Table19[[#This Row],[2023]:[2014]])</f>
        <v>305</v>
      </c>
      <c r="G421">
        <v>61</v>
      </c>
      <c r="H421">
        <v>100</v>
      </c>
      <c r="I421">
        <v>53</v>
      </c>
      <c r="J421">
        <v>39</v>
      </c>
      <c r="K421">
        <v>35</v>
      </c>
      <c r="L421">
        <v>17</v>
      </c>
    </row>
    <row r="422" spans="1:12" hidden="1" x14ac:dyDescent="0.35">
      <c r="A422" t="s">
        <v>525</v>
      </c>
      <c r="B422" t="s">
        <v>316</v>
      </c>
      <c r="C422" t="s">
        <v>121</v>
      </c>
      <c r="D422" t="s">
        <v>318</v>
      </c>
      <c r="E422">
        <f>SUM(Table19[[#This Row],[2023]:[2014]])</f>
        <v>24</v>
      </c>
      <c r="I422">
        <v>-1</v>
      </c>
      <c r="J422">
        <v>7</v>
      </c>
      <c r="L422">
        <v>18</v>
      </c>
    </row>
    <row r="423" spans="1:12" hidden="1" x14ac:dyDescent="0.35">
      <c r="A423" t="s">
        <v>525</v>
      </c>
      <c r="B423" t="s">
        <v>316</v>
      </c>
      <c r="C423" t="s">
        <v>121</v>
      </c>
      <c r="D423" t="s">
        <v>420</v>
      </c>
      <c r="E423">
        <f>SUM(Table19[[#This Row],[2023]:[2014]])</f>
        <v>11</v>
      </c>
      <c r="G423">
        <v>3</v>
      </c>
      <c r="H423">
        <v>2</v>
      </c>
      <c r="I423">
        <v>4</v>
      </c>
      <c r="J423">
        <v>1</v>
      </c>
      <c r="K423">
        <v>1</v>
      </c>
    </row>
    <row r="424" spans="1:12" hidden="1" x14ac:dyDescent="0.35">
      <c r="A424" t="s">
        <v>525</v>
      </c>
      <c r="B424" t="s">
        <v>316</v>
      </c>
      <c r="C424" t="s">
        <v>320</v>
      </c>
      <c r="D424" t="s">
        <v>321</v>
      </c>
      <c r="E424">
        <f>SUM(Table19[[#This Row],[2023]:[2014]])</f>
        <v>56</v>
      </c>
      <c r="G424">
        <v>13</v>
      </c>
      <c r="H424">
        <v>6</v>
      </c>
      <c r="I424">
        <v>10</v>
      </c>
      <c r="J424">
        <v>12</v>
      </c>
      <c r="K424">
        <v>11</v>
      </c>
      <c r="L424">
        <v>4</v>
      </c>
    </row>
    <row r="425" spans="1:12" hidden="1" x14ac:dyDescent="0.35">
      <c r="A425" t="s">
        <v>525</v>
      </c>
      <c r="B425" t="s">
        <v>316</v>
      </c>
      <c r="C425" t="s">
        <v>325</v>
      </c>
      <c r="D425" t="s">
        <v>326</v>
      </c>
      <c r="E425">
        <f>SUM(Table19[[#This Row],[2023]:[2014]])</f>
        <v>21</v>
      </c>
      <c r="I425">
        <v>11</v>
      </c>
      <c r="J425">
        <v>4</v>
      </c>
      <c r="K425">
        <v>6</v>
      </c>
    </row>
    <row r="426" spans="1:12" hidden="1" x14ac:dyDescent="0.35">
      <c r="A426" t="s">
        <v>525</v>
      </c>
      <c r="B426" t="s">
        <v>316</v>
      </c>
      <c r="C426" t="s">
        <v>521</v>
      </c>
      <c r="D426" t="s">
        <v>522</v>
      </c>
      <c r="E426">
        <f>SUM(Table19[[#This Row],[2023]:[2014]])</f>
        <v>4</v>
      </c>
      <c r="L426">
        <v>4</v>
      </c>
    </row>
    <row r="427" spans="1:12" hidden="1" x14ac:dyDescent="0.35">
      <c r="A427" t="s">
        <v>525</v>
      </c>
      <c r="B427" t="s">
        <v>316</v>
      </c>
      <c r="C427" t="s">
        <v>327</v>
      </c>
      <c r="D427" t="s">
        <v>328</v>
      </c>
      <c r="E427">
        <f>SUM(Table19[[#This Row],[2023]:[2014]])</f>
        <v>39</v>
      </c>
      <c r="K427">
        <v>13</v>
      </c>
      <c r="L427">
        <v>26</v>
      </c>
    </row>
    <row r="428" spans="1:12" hidden="1" x14ac:dyDescent="0.35">
      <c r="A428" t="s">
        <v>525</v>
      </c>
      <c r="B428" t="s">
        <v>316</v>
      </c>
      <c r="C428" t="s">
        <v>329</v>
      </c>
      <c r="D428" t="s">
        <v>330</v>
      </c>
      <c r="E428">
        <f>SUM(Table19[[#This Row],[2023]:[2014]])</f>
        <v>18</v>
      </c>
      <c r="G428">
        <v>5</v>
      </c>
      <c r="H428">
        <v>6</v>
      </c>
      <c r="I428">
        <v>7</v>
      </c>
    </row>
    <row r="429" spans="1:12" hidden="1" x14ac:dyDescent="0.35">
      <c r="A429" t="s">
        <v>525</v>
      </c>
      <c r="B429" t="s">
        <v>316</v>
      </c>
      <c r="C429" t="s">
        <v>331</v>
      </c>
      <c r="D429" t="s">
        <v>332</v>
      </c>
      <c r="E429">
        <f>SUM(Table19[[#This Row],[2023]:[2014]])</f>
        <v>2</v>
      </c>
      <c r="J429">
        <v>1</v>
      </c>
      <c r="L429">
        <v>1</v>
      </c>
    </row>
    <row r="430" spans="1:12" hidden="1" x14ac:dyDescent="0.35">
      <c r="A430" t="s">
        <v>525</v>
      </c>
      <c r="B430" t="s">
        <v>316</v>
      </c>
      <c r="C430" t="s">
        <v>338</v>
      </c>
      <c r="D430" t="s">
        <v>339</v>
      </c>
      <c r="E430">
        <f>SUM(Table19[[#This Row],[2023]:[2014]])</f>
        <v>3</v>
      </c>
      <c r="G430">
        <v>1</v>
      </c>
      <c r="I430">
        <v>2</v>
      </c>
    </row>
    <row r="431" spans="1:12" hidden="1" x14ac:dyDescent="0.35">
      <c r="A431" t="s">
        <v>525</v>
      </c>
      <c r="B431" t="s">
        <v>316</v>
      </c>
      <c r="C431" t="s">
        <v>342</v>
      </c>
      <c r="D431" t="s">
        <v>343</v>
      </c>
      <c r="E431">
        <f>SUM(Table19[[#This Row],[2023]:[2014]])</f>
        <v>18</v>
      </c>
      <c r="G431">
        <v>2</v>
      </c>
      <c r="H431">
        <v>7</v>
      </c>
      <c r="I431">
        <v>4</v>
      </c>
      <c r="K431">
        <v>3</v>
      </c>
      <c r="L431">
        <v>2</v>
      </c>
    </row>
    <row r="432" spans="1:12" hidden="1" x14ac:dyDescent="0.35">
      <c r="A432" t="s">
        <v>525</v>
      </c>
      <c r="B432" t="s">
        <v>316</v>
      </c>
      <c r="C432" t="s">
        <v>344</v>
      </c>
      <c r="D432" t="s">
        <v>345</v>
      </c>
      <c r="E432">
        <f>SUM(Table19[[#This Row],[2023]:[2014]])</f>
        <v>6</v>
      </c>
      <c r="K432">
        <v>3</v>
      </c>
      <c r="L432">
        <v>3</v>
      </c>
    </row>
    <row r="433" spans="1:14" hidden="1" x14ac:dyDescent="0.35">
      <c r="A433" t="s">
        <v>525</v>
      </c>
      <c r="B433" t="s">
        <v>316</v>
      </c>
      <c r="C433" t="s">
        <v>350</v>
      </c>
      <c r="D433" t="s">
        <v>351</v>
      </c>
      <c r="E433">
        <f>SUM(Table19[[#This Row],[2023]:[2014]])</f>
        <v>4</v>
      </c>
      <c r="J433">
        <v>1</v>
      </c>
      <c r="K433">
        <v>3</v>
      </c>
    </row>
    <row r="434" spans="1:14" hidden="1" x14ac:dyDescent="0.35">
      <c r="A434" t="s">
        <v>525</v>
      </c>
      <c r="B434" t="s">
        <v>316</v>
      </c>
      <c r="C434" t="s">
        <v>354</v>
      </c>
      <c r="D434" t="s">
        <v>355</v>
      </c>
      <c r="E434">
        <f>SUM(Table19[[#This Row],[2023]:[2014]])</f>
        <v>54</v>
      </c>
      <c r="F434">
        <v>1</v>
      </c>
      <c r="G434">
        <v>26</v>
      </c>
      <c r="H434">
        <v>12</v>
      </c>
      <c r="I434">
        <v>1</v>
      </c>
      <c r="J434">
        <v>4</v>
      </c>
      <c r="K434">
        <v>5</v>
      </c>
      <c r="L434">
        <v>5</v>
      </c>
    </row>
    <row r="435" spans="1:14" hidden="1" x14ac:dyDescent="0.35">
      <c r="A435" t="s">
        <v>525</v>
      </c>
      <c r="B435" t="s">
        <v>316</v>
      </c>
      <c r="C435" t="s">
        <v>375</v>
      </c>
      <c r="D435" t="s">
        <v>376</v>
      </c>
      <c r="E435">
        <f>SUM(Table19[[#This Row],[2023]:[2014]])</f>
        <v>1</v>
      </c>
      <c r="G435">
        <v>1</v>
      </c>
    </row>
    <row r="436" spans="1:14" hidden="1" x14ac:dyDescent="0.35">
      <c r="A436" t="s">
        <v>525</v>
      </c>
      <c r="B436" t="s">
        <v>316</v>
      </c>
      <c r="C436" t="s">
        <v>379</v>
      </c>
      <c r="D436" t="s">
        <v>380</v>
      </c>
      <c r="E436">
        <f>SUM(Table19[[#This Row],[2023]:[2014]])</f>
        <v>18</v>
      </c>
      <c r="H436">
        <v>7</v>
      </c>
      <c r="I436">
        <v>3</v>
      </c>
      <c r="J436">
        <v>3</v>
      </c>
      <c r="K436">
        <v>3</v>
      </c>
      <c r="L436">
        <v>2</v>
      </c>
    </row>
    <row r="437" spans="1:14" hidden="1" x14ac:dyDescent="0.35">
      <c r="A437" t="s">
        <v>525</v>
      </c>
      <c r="B437" t="s">
        <v>316</v>
      </c>
      <c r="C437" t="s">
        <v>387</v>
      </c>
      <c r="D437" t="s">
        <v>388</v>
      </c>
      <c r="E437">
        <f>SUM(Table19[[#This Row],[2023]:[2014]])</f>
        <v>23</v>
      </c>
      <c r="F437">
        <v>1</v>
      </c>
      <c r="G437">
        <v>1</v>
      </c>
      <c r="H437">
        <v>4</v>
      </c>
      <c r="I437">
        <v>8</v>
      </c>
      <c r="J437">
        <v>8</v>
      </c>
      <c r="L437">
        <v>1</v>
      </c>
    </row>
    <row r="438" spans="1:14" hidden="1" x14ac:dyDescent="0.35">
      <c r="A438" t="s">
        <v>525</v>
      </c>
      <c r="B438" t="s">
        <v>316</v>
      </c>
      <c r="C438" t="s">
        <v>393</v>
      </c>
      <c r="D438" t="s">
        <v>394</v>
      </c>
      <c r="E438">
        <f>SUM(Table19[[#This Row],[2023]:[2014]])</f>
        <v>19</v>
      </c>
      <c r="H438">
        <v>2</v>
      </c>
      <c r="I438">
        <v>4</v>
      </c>
      <c r="J438">
        <v>6</v>
      </c>
      <c r="K438">
        <v>3</v>
      </c>
      <c r="L438">
        <v>4</v>
      </c>
    </row>
    <row r="439" spans="1:14" hidden="1" x14ac:dyDescent="0.35">
      <c r="A439" t="s">
        <v>525</v>
      </c>
      <c r="B439" t="s">
        <v>316</v>
      </c>
      <c r="C439" t="s">
        <v>395</v>
      </c>
      <c r="D439" t="s">
        <v>396</v>
      </c>
      <c r="E439">
        <f>SUM(Table19[[#This Row],[2023]:[2014]])</f>
        <v>40</v>
      </c>
      <c r="F439">
        <v>1</v>
      </c>
      <c r="G439">
        <v>7</v>
      </c>
      <c r="H439">
        <v>4</v>
      </c>
      <c r="I439">
        <v>16</v>
      </c>
      <c r="J439">
        <v>6</v>
      </c>
      <c r="K439">
        <v>5</v>
      </c>
      <c r="L439">
        <v>1</v>
      </c>
    </row>
    <row r="440" spans="1:14" hidden="1" x14ac:dyDescent="0.35">
      <c r="A440" t="s">
        <v>525</v>
      </c>
      <c r="B440" t="s">
        <v>316</v>
      </c>
      <c r="C440" t="s">
        <v>440</v>
      </c>
      <c r="D440" t="s">
        <v>441</v>
      </c>
      <c r="E440">
        <f>SUM(Table19[[#This Row],[2023]:[2014]])</f>
        <v>15</v>
      </c>
      <c r="I440">
        <v>6</v>
      </c>
      <c r="J440">
        <v>3</v>
      </c>
      <c r="K440">
        <v>1</v>
      </c>
      <c r="L440">
        <v>5</v>
      </c>
    </row>
    <row r="441" spans="1:14" hidden="1" x14ac:dyDescent="0.35">
      <c r="A441" t="s">
        <v>532</v>
      </c>
      <c r="B441" t="s">
        <v>120</v>
      </c>
      <c r="C441" t="s">
        <v>121</v>
      </c>
      <c r="D441" t="s">
        <v>122</v>
      </c>
      <c r="E441">
        <f>SUM(Table19[[#This Row],[2023]:[2014]])</f>
        <v>1</v>
      </c>
      <c r="I441">
        <v>1</v>
      </c>
    </row>
    <row r="442" spans="1:14" hidden="1" x14ac:dyDescent="0.35">
      <c r="A442" t="s">
        <v>532</v>
      </c>
      <c r="B442" t="s">
        <v>146</v>
      </c>
      <c r="C442" t="s">
        <v>121</v>
      </c>
      <c r="D442" t="s">
        <v>147</v>
      </c>
      <c r="E442">
        <f>SUM(Table19[[#This Row],[2023]:[2014]])</f>
        <v>9</v>
      </c>
      <c r="I442">
        <v>2</v>
      </c>
      <c r="J442">
        <v>7</v>
      </c>
    </row>
    <row r="443" spans="1:14" hidden="1" x14ac:dyDescent="0.35">
      <c r="A443" t="s">
        <v>532</v>
      </c>
      <c r="B443" t="s">
        <v>152</v>
      </c>
      <c r="C443" t="s">
        <v>121</v>
      </c>
      <c r="D443" t="s">
        <v>155</v>
      </c>
      <c r="E443">
        <f>SUM(Table19[[#This Row],[2023]:[2014]])</f>
        <v>6</v>
      </c>
      <c r="M443">
        <v>5</v>
      </c>
      <c r="N443">
        <v>1</v>
      </c>
    </row>
    <row r="444" spans="1:14" hidden="1" x14ac:dyDescent="0.35">
      <c r="A444" t="s">
        <v>532</v>
      </c>
      <c r="B444" t="s">
        <v>152</v>
      </c>
      <c r="C444" t="s">
        <v>121</v>
      </c>
      <c r="D444" t="s">
        <v>159</v>
      </c>
      <c r="E444">
        <f>SUM(Table19[[#This Row],[2023]:[2014]])</f>
        <v>2</v>
      </c>
      <c r="I444">
        <v>2</v>
      </c>
    </row>
    <row r="445" spans="1:14" hidden="1" x14ac:dyDescent="0.35">
      <c r="A445" t="s">
        <v>532</v>
      </c>
      <c r="B445" t="s">
        <v>209</v>
      </c>
      <c r="C445" t="s">
        <v>210</v>
      </c>
      <c r="D445" t="s">
        <v>211</v>
      </c>
      <c r="E445">
        <f>SUM(Table19[[#This Row],[2023]:[2014]])</f>
        <v>2</v>
      </c>
      <c r="J445">
        <v>2</v>
      </c>
    </row>
    <row r="446" spans="1:14" hidden="1" x14ac:dyDescent="0.35">
      <c r="A446" t="s">
        <v>532</v>
      </c>
      <c r="B446" t="s">
        <v>228</v>
      </c>
      <c r="C446" t="s">
        <v>121</v>
      </c>
      <c r="D446" t="s">
        <v>411</v>
      </c>
      <c r="E446">
        <f>SUM(Table19[[#This Row],[2023]:[2014]])</f>
        <v>2</v>
      </c>
      <c r="M446">
        <v>1</v>
      </c>
      <c r="N446">
        <v>1</v>
      </c>
    </row>
    <row r="447" spans="1:14" hidden="1" x14ac:dyDescent="0.35">
      <c r="A447" t="s">
        <v>532</v>
      </c>
      <c r="B447" t="s">
        <v>245</v>
      </c>
      <c r="C447" t="s">
        <v>121</v>
      </c>
      <c r="D447" t="s">
        <v>246</v>
      </c>
      <c r="E447">
        <f>SUM(Table19[[#This Row],[2023]:[2014]])</f>
        <v>4</v>
      </c>
      <c r="I447">
        <v>4</v>
      </c>
    </row>
    <row r="448" spans="1:14" hidden="1" x14ac:dyDescent="0.35">
      <c r="A448" t="s">
        <v>532</v>
      </c>
      <c r="B448" t="s">
        <v>245</v>
      </c>
      <c r="C448" t="s">
        <v>121</v>
      </c>
      <c r="D448" t="s">
        <v>247</v>
      </c>
      <c r="E448">
        <f>SUM(Table19[[#This Row],[2023]:[2014]])</f>
        <v>3</v>
      </c>
      <c r="I448">
        <v>3</v>
      </c>
    </row>
    <row r="449" spans="1:12" hidden="1" x14ac:dyDescent="0.35">
      <c r="A449" t="s">
        <v>532</v>
      </c>
      <c r="B449" t="s">
        <v>245</v>
      </c>
      <c r="C449" t="s">
        <v>121</v>
      </c>
      <c r="D449" t="s">
        <v>251</v>
      </c>
      <c r="E449">
        <f>SUM(Table19[[#This Row],[2023]:[2014]])</f>
        <v>1</v>
      </c>
      <c r="I449">
        <v>1</v>
      </c>
    </row>
    <row r="450" spans="1:12" hidden="1" x14ac:dyDescent="0.35">
      <c r="A450" t="s">
        <v>532</v>
      </c>
      <c r="B450" t="s">
        <v>274</v>
      </c>
      <c r="C450" t="s">
        <v>533</v>
      </c>
      <c r="D450" t="s">
        <v>534</v>
      </c>
      <c r="E450">
        <f>SUM(Table19[[#This Row],[2023]:[2014]])</f>
        <v>1</v>
      </c>
      <c r="K450">
        <v>1</v>
      </c>
    </row>
    <row r="451" spans="1:12" hidden="1" x14ac:dyDescent="0.35">
      <c r="A451" t="s">
        <v>532</v>
      </c>
      <c r="B451" t="s">
        <v>274</v>
      </c>
      <c r="C451" t="s">
        <v>535</v>
      </c>
      <c r="D451" t="s">
        <v>536</v>
      </c>
      <c r="E451">
        <f>SUM(Table19[[#This Row],[2023]:[2014]])</f>
        <v>-2</v>
      </c>
      <c r="L451">
        <v>-2</v>
      </c>
    </row>
    <row r="452" spans="1:12" hidden="1" x14ac:dyDescent="0.35">
      <c r="A452" t="s">
        <v>532</v>
      </c>
      <c r="B452" t="s">
        <v>274</v>
      </c>
      <c r="C452" t="s">
        <v>283</v>
      </c>
      <c r="D452" t="s">
        <v>284</v>
      </c>
      <c r="E452">
        <f>SUM(Table19[[#This Row],[2023]:[2014]])</f>
        <v>3</v>
      </c>
      <c r="J452">
        <v>2</v>
      </c>
      <c r="L452">
        <v>1</v>
      </c>
    </row>
    <row r="453" spans="1:12" hidden="1" x14ac:dyDescent="0.35">
      <c r="A453" t="s">
        <v>532</v>
      </c>
      <c r="B453" t="s">
        <v>274</v>
      </c>
      <c r="C453" t="s">
        <v>283</v>
      </c>
      <c r="D453" t="s">
        <v>285</v>
      </c>
      <c r="E453">
        <f>SUM(Table19[[#This Row],[2023]:[2014]])</f>
        <v>1</v>
      </c>
      <c r="K453">
        <v>1</v>
      </c>
    </row>
    <row r="454" spans="1:12" hidden="1" x14ac:dyDescent="0.35">
      <c r="A454" t="s">
        <v>532</v>
      </c>
      <c r="B454" t="s">
        <v>298</v>
      </c>
      <c r="C454" t="s">
        <v>303</v>
      </c>
      <c r="D454" t="s">
        <v>304</v>
      </c>
      <c r="E454">
        <f>SUM(Table19[[#This Row],[2023]:[2014]])</f>
        <v>0</v>
      </c>
      <c r="H454">
        <v>0</v>
      </c>
    </row>
    <row r="455" spans="1:12" hidden="1" x14ac:dyDescent="0.35">
      <c r="A455" t="s">
        <v>532</v>
      </c>
      <c r="B455" t="s">
        <v>298</v>
      </c>
      <c r="C455" t="s">
        <v>305</v>
      </c>
      <c r="D455" t="s">
        <v>306</v>
      </c>
      <c r="E455">
        <f>SUM(Table19[[#This Row],[2023]:[2014]])</f>
        <v>4</v>
      </c>
      <c r="I455">
        <v>2</v>
      </c>
      <c r="J455">
        <v>2</v>
      </c>
    </row>
    <row r="456" spans="1:12" hidden="1" x14ac:dyDescent="0.35">
      <c r="A456" t="s">
        <v>532</v>
      </c>
      <c r="B456" t="s">
        <v>316</v>
      </c>
      <c r="C456" t="s">
        <v>121</v>
      </c>
      <c r="D456" t="s">
        <v>317</v>
      </c>
      <c r="E456">
        <f>SUM(Table19[[#This Row],[2023]:[2014]])</f>
        <v>433</v>
      </c>
      <c r="G456">
        <v>-1</v>
      </c>
      <c r="I456">
        <v>166</v>
      </c>
      <c r="J456">
        <v>106</v>
      </c>
      <c r="K456">
        <v>72</v>
      </c>
      <c r="L456">
        <v>90</v>
      </c>
    </row>
    <row r="457" spans="1:12" hidden="1" x14ac:dyDescent="0.35">
      <c r="A457" t="s">
        <v>532</v>
      </c>
      <c r="B457" t="s">
        <v>316</v>
      </c>
      <c r="C457" t="s">
        <v>121</v>
      </c>
      <c r="D457" t="s">
        <v>318</v>
      </c>
      <c r="E457">
        <f>SUM(Table19[[#This Row],[2023]:[2014]])</f>
        <v>7</v>
      </c>
      <c r="J457">
        <v>7</v>
      </c>
    </row>
    <row r="458" spans="1:12" hidden="1" x14ac:dyDescent="0.35">
      <c r="A458" t="s">
        <v>532</v>
      </c>
      <c r="B458" t="s">
        <v>316</v>
      </c>
      <c r="C458" t="s">
        <v>320</v>
      </c>
      <c r="D458" t="s">
        <v>321</v>
      </c>
      <c r="E458">
        <f>SUM(Table19[[#This Row],[2023]:[2014]])</f>
        <v>178</v>
      </c>
      <c r="I458">
        <v>31</v>
      </c>
      <c r="J458">
        <v>48</v>
      </c>
      <c r="K458">
        <v>54</v>
      </c>
      <c r="L458">
        <v>45</v>
      </c>
    </row>
    <row r="459" spans="1:12" hidden="1" x14ac:dyDescent="0.35">
      <c r="A459" t="s">
        <v>532</v>
      </c>
      <c r="B459" t="s">
        <v>316</v>
      </c>
      <c r="C459" t="s">
        <v>521</v>
      </c>
      <c r="D459" t="s">
        <v>522</v>
      </c>
      <c r="E459">
        <f>SUM(Table19[[#This Row],[2023]:[2014]])</f>
        <v>1</v>
      </c>
      <c r="L459">
        <v>1</v>
      </c>
    </row>
    <row r="460" spans="1:12" hidden="1" x14ac:dyDescent="0.35">
      <c r="A460" t="s">
        <v>532</v>
      </c>
      <c r="B460" t="s">
        <v>316</v>
      </c>
      <c r="C460" t="s">
        <v>329</v>
      </c>
      <c r="D460" t="s">
        <v>330</v>
      </c>
      <c r="E460">
        <f>SUM(Table19[[#This Row],[2023]:[2014]])</f>
        <v>2</v>
      </c>
      <c r="I460">
        <v>2</v>
      </c>
    </row>
    <row r="461" spans="1:12" hidden="1" x14ac:dyDescent="0.35">
      <c r="A461" t="s">
        <v>532</v>
      </c>
      <c r="B461" t="s">
        <v>316</v>
      </c>
      <c r="C461" t="s">
        <v>331</v>
      </c>
      <c r="D461" t="s">
        <v>332</v>
      </c>
      <c r="E461">
        <f>SUM(Table19[[#This Row],[2023]:[2014]])</f>
        <v>159</v>
      </c>
      <c r="I461">
        <v>26</v>
      </c>
      <c r="J461">
        <v>59</v>
      </c>
      <c r="K461">
        <v>33</v>
      </c>
      <c r="L461">
        <v>41</v>
      </c>
    </row>
    <row r="462" spans="1:12" hidden="1" x14ac:dyDescent="0.35">
      <c r="A462" t="s">
        <v>532</v>
      </c>
      <c r="B462" t="s">
        <v>316</v>
      </c>
      <c r="C462" t="s">
        <v>333</v>
      </c>
      <c r="D462" t="s">
        <v>334</v>
      </c>
      <c r="E462">
        <f>SUM(Table19[[#This Row],[2023]:[2014]])</f>
        <v>19</v>
      </c>
      <c r="I462">
        <v>5</v>
      </c>
      <c r="J462">
        <v>5</v>
      </c>
      <c r="K462">
        <v>3</v>
      </c>
      <c r="L462">
        <v>6</v>
      </c>
    </row>
    <row r="463" spans="1:12" hidden="1" x14ac:dyDescent="0.35">
      <c r="A463" t="s">
        <v>532</v>
      </c>
      <c r="B463" t="s">
        <v>316</v>
      </c>
      <c r="C463" t="s">
        <v>342</v>
      </c>
      <c r="D463" t="s">
        <v>343</v>
      </c>
      <c r="E463">
        <f>SUM(Table19[[#This Row],[2023]:[2014]])</f>
        <v>1</v>
      </c>
      <c r="J463">
        <v>1</v>
      </c>
    </row>
    <row r="464" spans="1:12" hidden="1" x14ac:dyDescent="0.35">
      <c r="A464" t="s">
        <v>532</v>
      </c>
      <c r="B464" t="s">
        <v>316</v>
      </c>
      <c r="C464" t="s">
        <v>344</v>
      </c>
      <c r="D464" t="s">
        <v>345</v>
      </c>
      <c r="E464">
        <f>SUM(Table19[[#This Row],[2023]:[2014]])</f>
        <v>3</v>
      </c>
      <c r="J464">
        <v>2</v>
      </c>
      <c r="L464">
        <v>1</v>
      </c>
    </row>
    <row r="465" spans="1:12" hidden="1" x14ac:dyDescent="0.35">
      <c r="A465" t="s">
        <v>532</v>
      </c>
      <c r="B465" t="s">
        <v>316</v>
      </c>
      <c r="C465" t="s">
        <v>354</v>
      </c>
      <c r="D465" t="s">
        <v>355</v>
      </c>
      <c r="E465">
        <f>SUM(Table19[[#This Row],[2023]:[2014]])</f>
        <v>71</v>
      </c>
      <c r="I465">
        <v>9</v>
      </c>
      <c r="J465">
        <v>15</v>
      </c>
      <c r="K465">
        <v>28</v>
      </c>
      <c r="L465">
        <v>19</v>
      </c>
    </row>
    <row r="466" spans="1:12" hidden="1" x14ac:dyDescent="0.35">
      <c r="A466" t="s">
        <v>532</v>
      </c>
      <c r="B466" t="s">
        <v>316</v>
      </c>
      <c r="C466" t="s">
        <v>537</v>
      </c>
      <c r="D466" t="s">
        <v>538</v>
      </c>
      <c r="E466">
        <f>SUM(Table19[[#This Row],[2023]:[2014]])</f>
        <v>1</v>
      </c>
      <c r="J466">
        <v>1</v>
      </c>
    </row>
    <row r="467" spans="1:12" hidden="1" x14ac:dyDescent="0.35">
      <c r="A467" t="s">
        <v>532</v>
      </c>
      <c r="B467" t="s">
        <v>316</v>
      </c>
      <c r="C467" t="s">
        <v>539</v>
      </c>
      <c r="D467" t="s">
        <v>540</v>
      </c>
      <c r="E467">
        <f>SUM(Table19[[#This Row],[2023]:[2014]])</f>
        <v>1</v>
      </c>
      <c r="L467">
        <v>1</v>
      </c>
    </row>
    <row r="468" spans="1:12" hidden="1" x14ac:dyDescent="0.35">
      <c r="A468" t="s">
        <v>532</v>
      </c>
      <c r="B468" t="s">
        <v>316</v>
      </c>
      <c r="C468" t="s">
        <v>379</v>
      </c>
      <c r="D468" t="s">
        <v>380</v>
      </c>
      <c r="E468">
        <f>SUM(Table19[[#This Row],[2023]:[2014]])</f>
        <v>12</v>
      </c>
      <c r="I468">
        <v>2</v>
      </c>
      <c r="J468">
        <v>2</v>
      </c>
      <c r="K468">
        <v>8</v>
      </c>
    </row>
    <row r="469" spans="1:12" hidden="1" x14ac:dyDescent="0.35">
      <c r="A469" t="s">
        <v>532</v>
      </c>
      <c r="B469" t="s">
        <v>316</v>
      </c>
      <c r="C469" t="s">
        <v>393</v>
      </c>
      <c r="D469" t="s">
        <v>394</v>
      </c>
      <c r="E469">
        <f>SUM(Table19[[#This Row],[2023]:[2014]])</f>
        <v>26</v>
      </c>
      <c r="H469">
        <v>-1</v>
      </c>
      <c r="I469">
        <v>9</v>
      </c>
      <c r="J469">
        <v>10</v>
      </c>
      <c r="L469">
        <v>8</v>
      </c>
    </row>
    <row r="470" spans="1:12" hidden="1" x14ac:dyDescent="0.35">
      <c r="A470" t="s">
        <v>532</v>
      </c>
      <c r="B470" t="s">
        <v>316</v>
      </c>
      <c r="C470" t="s">
        <v>395</v>
      </c>
      <c r="D470" t="s">
        <v>396</v>
      </c>
      <c r="E470">
        <f>SUM(Table19[[#This Row],[2023]:[2014]])</f>
        <v>25</v>
      </c>
      <c r="K470">
        <v>12</v>
      </c>
      <c r="L470">
        <v>13</v>
      </c>
    </row>
    <row r="471" spans="1:12" hidden="1" x14ac:dyDescent="0.35">
      <c r="A471" t="s">
        <v>532</v>
      </c>
      <c r="B471" t="s">
        <v>316</v>
      </c>
      <c r="C471" t="s">
        <v>440</v>
      </c>
      <c r="D471" t="s">
        <v>441</v>
      </c>
      <c r="E471">
        <f>SUM(Table19[[#This Row],[2023]:[2014]])</f>
        <v>2</v>
      </c>
      <c r="J471">
        <v>1</v>
      </c>
      <c r="L471">
        <v>1</v>
      </c>
    </row>
    <row r="472" spans="1:12" x14ac:dyDescent="0.35">
      <c r="A472" t="s">
        <v>541</v>
      </c>
      <c r="B472" t="s">
        <v>106</v>
      </c>
      <c r="C472" t="s">
        <v>542</v>
      </c>
      <c r="D472" t="s">
        <v>543</v>
      </c>
      <c r="E472">
        <f>SUM(Table19[[#This Row],[2023]:[2014]])</f>
        <v>1</v>
      </c>
      <c r="I472">
        <v>1</v>
      </c>
    </row>
    <row r="473" spans="1:12" x14ac:dyDescent="0.35">
      <c r="A473" t="s">
        <v>541</v>
      </c>
      <c r="B473" t="s">
        <v>123</v>
      </c>
      <c r="C473" t="s">
        <v>544</v>
      </c>
      <c r="D473" t="s">
        <v>545</v>
      </c>
      <c r="E473">
        <f>SUM(Table19[[#This Row],[2023]:[2014]])</f>
        <v>1</v>
      </c>
      <c r="J473">
        <v>1</v>
      </c>
    </row>
    <row r="474" spans="1:12" x14ac:dyDescent="0.35">
      <c r="A474" t="s">
        <v>541</v>
      </c>
      <c r="B474" t="s">
        <v>189</v>
      </c>
      <c r="C474" t="s">
        <v>546</v>
      </c>
      <c r="D474" t="s">
        <v>547</v>
      </c>
      <c r="E474">
        <f>SUM(Table19[[#This Row],[2023]:[2014]])</f>
        <v>1</v>
      </c>
      <c r="J474">
        <v>1</v>
      </c>
    </row>
    <row r="475" spans="1:12" x14ac:dyDescent="0.35">
      <c r="A475" t="s">
        <v>541</v>
      </c>
      <c r="B475" t="s">
        <v>192</v>
      </c>
      <c r="C475" t="s">
        <v>195</v>
      </c>
      <c r="D475" t="s">
        <v>196</v>
      </c>
      <c r="E475">
        <f>SUM(Table19[[#This Row],[2023]:[2014]])</f>
        <v>7</v>
      </c>
      <c r="G475">
        <v>1</v>
      </c>
      <c r="J475">
        <v>1</v>
      </c>
      <c r="K475">
        <v>5</v>
      </c>
    </row>
    <row r="476" spans="1:12" x14ac:dyDescent="0.35">
      <c r="A476" t="s">
        <v>541</v>
      </c>
      <c r="B476" t="s">
        <v>228</v>
      </c>
      <c r="C476" t="s">
        <v>121</v>
      </c>
      <c r="D476" t="s">
        <v>529</v>
      </c>
      <c r="E476">
        <f>SUM(Table19[[#This Row],[2023]:[2014]])</f>
        <v>22</v>
      </c>
      <c r="I476">
        <v>3</v>
      </c>
      <c r="J476">
        <v>3</v>
      </c>
      <c r="K476">
        <v>8</v>
      </c>
      <c r="L476">
        <v>8</v>
      </c>
    </row>
    <row r="477" spans="1:12" x14ac:dyDescent="0.35">
      <c r="A477" t="s">
        <v>541</v>
      </c>
      <c r="B477" t="s">
        <v>231</v>
      </c>
      <c r="C477" t="s">
        <v>482</v>
      </c>
      <c r="D477" t="s">
        <v>483</v>
      </c>
      <c r="E477">
        <f>SUM(Table19[[#This Row],[2023]:[2014]])</f>
        <v>2</v>
      </c>
      <c r="K477">
        <v>2</v>
      </c>
    </row>
    <row r="478" spans="1:12" x14ac:dyDescent="0.35">
      <c r="A478" t="s">
        <v>541</v>
      </c>
      <c r="B478" t="s">
        <v>245</v>
      </c>
      <c r="C478" t="s">
        <v>121</v>
      </c>
      <c r="D478" t="s">
        <v>249</v>
      </c>
      <c r="E478">
        <f>SUM(Table19[[#This Row],[2023]:[2014]])</f>
        <v>20</v>
      </c>
      <c r="G478">
        <v>20</v>
      </c>
    </row>
    <row r="479" spans="1:12" x14ac:dyDescent="0.35">
      <c r="A479" t="s">
        <v>541</v>
      </c>
      <c r="B479" t="s">
        <v>245</v>
      </c>
      <c r="C479" t="s">
        <v>121</v>
      </c>
      <c r="D479" t="s">
        <v>252</v>
      </c>
      <c r="E479">
        <f>SUM(Table19[[#This Row],[2023]:[2014]])</f>
        <v>2</v>
      </c>
      <c r="G479">
        <v>2</v>
      </c>
    </row>
    <row r="480" spans="1:12" x14ac:dyDescent="0.35">
      <c r="A480" t="s">
        <v>541</v>
      </c>
      <c r="B480" t="s">
        <v>274</v>
      </c>
      <c r="C480" t="s">
        <v>279</v>
      </c>
      <c r="D480" t="s">
        <v>280</v>
      </c>
      <c r="E480">
        <f>SUM(Table19[[#This Row],[2023]:[2014]])</f>
        <v>1</v>
      </c>
      <c r="J480">
        <v>1</v>
      </c>
    </row>
    <row r="481" spans="1:12" x14ac:dyDescent="0.35">
      <c r="A481" t="s">
        <v>541</v>
      </c>
      <c r="B481" t="s">
        <v>274</v>
      </c>
      <c r="C481" t="s">
        <v>283</v>
      </c>
      <c r="D481" t="s">
        <v>284</v>
      </c>
      <c r="E481">
        <f>SUM(Table19[[#This Row],[2023]:[2014]])</f>
        <v>1</v>
      </c>
      <c r="J481">
        <v>1</v>
      </c>
    </row>
    <row r="482" spans="1:12" x14ac:dyDescent="0.35">
      <c r="A482" t="s">
        <v>541</v>
      </c>
      <c r="B482" t="s">
        <v>274</v>
      </c>
      <c r="C482" t="s">
        <v>283</v>
      </c>
      <c r="D482" t="s">
        <v>285</v>
      </c>
      <c r="E482">
        <f>SUM(Table19[[#This Row],[2023]:[2014]])</f>
        <v>10</v>
      </c>
      <c r="G482">
        <v>1</v>
      </c>
      <c r="H482">
        <v>1</v>
      </c>
      <c r="I482">
        <v>3</v>
      </c>
      <c r="J482">
        <v>1</v>
      </c>
      <c r="K482">
        <v>4</v>
      </c>
    </row>
    <row r="483" spans="1:12" x14ac:dyDescent="0.35">
      <c r="A483" t="s">
        <v>541</v>
      </c>
      <c r="B483" t="s">
        <v>286</v>
      </c>
      <c r="C483" t="s">
        <v>287</v>
      </c>
      <c r="D483" t="s">
        <v>288</v>
      </c>
      <c r="E483">
        <f>SUM(Table19[[#This Row],[2023]:[2014]])</f>
        <v>2</v>
      </c>
      <c r="H483">
        <v>2</v>
      </c>
    </row>
    <row r="484" spans="1:12" x14ac:dyDescent="0.35">
      <c r="A484" t="s">
        <v>541</v>
      </c>
      <c r="B484" t="s">
        <v>286</v>
      </c>
      <c r="C484" t="s">
        <v>289</v>
      </c>
      <c r="D484" t="s">
        <v>290</v>
      </c>
      <c r="E484">
        <f>SUM(Table19[[#This Row],[2023]:[2014]])</f>
        <v>1</v>
      </c>
      <c r="J484">
        <v>1</v>
      </c>
    </row>
    <row r="485" spans="1:12" x14ac:dyDescent="0.35">
      <c r="A485" t="s">
        <v>541</v>
      </c>
      <c r="B485" t="s">
        <v>286</v>
      </c>
      <c r="C485" t="s">
        <v>291</v>
      </c>
      <c r="D485" t="s">
        <v>292</v>
      </c>
      <c r="E485">
        <f>SUM(Table19[[#This Row],[2023]:[2014]])</f>
        <v>5</v>
      </c>
      <c r="J485">
        <v>3</v>
      </c>
      <c r="L485">
        <v>2</v>
      </c>
    </row>
    <row r="486" spans="1:12" x14ac:dyDescent="0.35">
      <c r="A486" t="s">
        <v>541</v>
      </c>
      <c r="B486" t="s">
        <v>548</v>
      </c>
      <c r="C486" t="s">
        <v>549</v>
      </c>
      <c r="D486" t="s">
        <v>550</v>
      </c>
      <c r="E486">
        <f>SUM(Table19[[#This Row],[2023]:[2014]])</f>
        <v>4</v>
      </c>
      <c r="H486">
        <v>4</v>
      </c>
    </row>
    <row r="487" spans="1:12" x14ac:dyDescent="0.35">
      <c r="A487" t="s">
        <v>541</v>
      </c>
      <c r="B487" t="s">
        <v>298</v>
      </c>
      <c r="C487" t="s">
        <v>303</v>
      </c>
      <c r="D487" t="s">
        <v>304</v>
      </c>
      <c r="E487">
        <f>SUM(Table19[[#This Row],[2023]:[2014]])</f>
        <v>2</v>
      </c>
      <c r="I487">
        <v>2</v>
      </c>
    </row>
    <row r="488" spans="1:12" x14ac:dyDescent="0.35">
      <c r="A488" t="s">
        <v>541</v>
      </c>
      <c r="B488" t="s">
        <v>298</v>
      </c>
      <c r="C488" t="s">
        <v>305</v>
      </c>
      <c r="D488" t="s">
        <v>306</v>
      </c>
      <c r="E488">
        <f>SUM(Table19[[#This Row],[2023]:[2014]])</f>
        <v>5</v>
      </c>
      <c r="G488">
        <v>1</v>
      </c>
      <c r="H488">
        <v>1</v>
      </c>
      <c r="K488">
        <v>2</v>
      </c>
      <c r="L488">
        <v>1</v>
      </c>
    </row>
    <row r="489" spans="1:12" x14ac:dyDescent="0.35">
      <c r="A489" t="s">
        <v>541</v>
      </c>
      <c r="B489" t="s">
        <v>316</v>
      </c>
      <c r="C489" t="s">
        <v>121</v>
      </c>
      <c r="D489" t="s">
        <v>317</v>
      </c>
      <c r="E489">
        <f>SUM(Table19[[#This Row],[2023]:[2014]])</f>
        <v>159</v>
      </c>
      <c r="F489">
        <v>7</v>
      </c>
      <c r="G489">
        <v>98</v>
      </c>
      <c r="H489">
        <v>54</v>
      </c>
    </row>
    <row r="490" spans="1:12" x14ac:dyDescent="0.35">
      <c r="A490" t="s">
        <v>541</v>
      </c>
      <c r="B490" t="s">
        <v>316</v>
      </c>
      <c r="C490" t="s">
        <v>121</v>
      </c>
      <c r="D490" t="s">
        <v>420</v>
      </c>
      <c r="E490">
        <f>SUM(Table19[[#This Row],[2023]:[2014]])</f>
        <v>285</v>
      </c>
      <c r="H490">
        <v>37</v>
      </c>
      <c r="I490">
        <v>55</v>
      </c>
      <c r="J490">
        <v>75</v>
      </c>
      <c r="K490">
        <v>59</v>
      </c>
      <c r="L490">
        <v>59</v>
      </c>
    </row>
    <row r="491" spans="1:12" x14ac:dyDescent="0.35">
      <c r="A491" t="s">
        <v>541</v>
      </c>
      <c r="B491" t="s">
        <v>316</v>
      </c>
      <c r="C491" t="s">
        <v>320</v>
      </c>
      <c r="D491" t="s">
        <v>321</v>
      </c>
      <c r="E491">
        <f>SUM(Table19[[#This Row],[2023]:[2014]])</f>
        <v>156</v>
      </c>
      <c r="G491">
        <v>16</v>
      </c>
      <c r="H491">
        <v>14</v>
      </c>
      <c r="I491">
        <v>84</v>
      </c>
      <c r="J491">
        <v>12</v>
      </c>
      <c r="K491">
        <v>18</v>
      </c>
      <c r="L491">
        <v>12</v>
      </c>
    </row>
    <row r="492" spans="1:12" x14ac:dyDescent="0.35">
      <c r="A492" t="s">
        <v>541</v>
      </c>
      <c r="B492" t="s">
        <v>316</v>
      </c>
      <c r="C492" t="s">
        <v>322</v>
      </c>
      <c r="D492" t="s">
        <v>323</v>
      </c>
      <c r="E492">
        <f>SUM(Table19[[#This Row],[2023]:[2014]])</f>
        <v>1</v>
      </c>
      <c r="K492">
        <v>1</v>
      </c>
    </row>
    <row r="493" spans="1:12" x14ac:dyDescent="0.35">
      <c r="A493" t="s">
        <v>541</v>
      </c>
      <c r="B493" t="s">
        <v>316</v>
      </c>
      <c r="C493" t="s">
        <v>551</v>
      </c>
      <c r="D493" t="s">
        <v>552</v>
      </c>
      <c r="E493">
        <f>SUM(Table19[[#This Row],[2023]:[2014]])</f>
        <v>1</v>
      </c>
      <c r="L493">
        <v>1</v>
      </c>
    </row>
    <row r="494" spans="1:12" x14ac:dyDescent="0.35">
      <c r="A494" t="s">
        <v>541</v>
      </c>
      <c r="B494" t="s">
        <v>316</v>
      </c>
      <c r="C494" t="s">
        <v>325</v>
      </c>
      <c r="D494" t="s">
        <v>326</v>
      </c>
      <c r="E494">
        <f>SUM(Table19[[#This Row],[2023]:[2014]])</f>
        <v>5</v>
      </c>
      <c r="I494">
        <v>1</v>
      </c>
      <c r="K494">
        <v>4</v>
      </c>
    </row>
    <row r="495" spans="1:12" x14ac:dyDescent="0.35">
      <c r="A495" t="s">
        <v>541</v>
      </c>
      <c r="B495" t="s">
        <v>316</v>
      </c>
      <c r="C495" t="s">
        <v>521</v>
      </c>
      <c r="D495" t="s">
        <v>522</v>
      </c>
      <c r="E495">
        <f>SUM(Table19[[#This Row],[2023]:[2014]])</f>
        <v>4</v>
      </c>
      <c r="L495">
        <v>4</v>
      </c>
    </row>
    <row r="496" spans="1:12" x14ac:dyDescent="0.35">
      <c r="A496" t="s">
        <v>541</v>
      </c>
      <c r="B496" t="s">
        <v>316</v>
      </c>
      <c r="C496" t="s">
        <v>329</v>
      </c>
      <c r="D496" t="s">
        <v>330</v>
      </c>
      <c r="E496">
        <f>SUM(Table19[[#This Row],[2023]:[2014]])</f>
        <v>7</v>
      </c>
      <c r="G496">
        <v>3</v>
      </c>
      <c r="H496">
        <v>3</v>
      </c>
      <c r="J496">
        <v>1</v>
      </c>
    </row>
    <row r="497" spans="1:12" x14ac:dyDescent="0.35">
      <c r="A497" t="s">
        <v>541</v>
      </c>
      <c r="B497" t="s">
        <v>316</v>
      </c>
      <c r="C497" t="s">
        <v>331</v>
      </c>
      <c r="D497" t="s">
        <v>332</v>
      </c>
      <c r="E497">
        <f>SUM(Table19[[#This Row],[2023]:[2014]])</f>
        <v>1</v>
      </c>
      <c r="I497">
        <v>1</v>
      </c>
    </row>
    <row r="498" spans="1:12" x14ac:dyDescent="0.35">
      <c r="A498" t="s">
        <v>541</v>
      </c>
      <c r="B498" t="s">
        <v>316</v>
      </c>
      <c r="C498" t="s">
        <v>338</v>
      </c>
      <c r="D498" t="s">
        <v>339</v>
      </c>
      <c r="E498">
        <f>SUM(Table19[[#This Row],[2023]:[2014]])</f>
        <v>5</v>
      </c>
      <c r="G498">
        <v>1</v>
      </c>
      <c r="H498">
        <v>1</v>
      </c>
      <c r="I498">
        <v>1</v>
      </c>
      <c r="J498">
        <v>1</v>
      </c>
      <c r="K498">
        <v>1</v>
      </c>
    </row>
    <row r="499" spans="1:12" x14ac:dyDescent="0.35">
      <c r="A499" t="s">
        <v>541</v>
      </c>
      <c r="B499" t="s">
        <v>316</v>
      </c>
      <c r="C499" t="s">
        <v>340</v>
      </c>
      <c r="D499" t="s">
        <v>341</v>
      </c>
      <c r="E499">
        <f>SUM(Table19[[#This Row],[2023]:[2014]])</f>
        <v>0</v>
      </c>
      <c r="I499">
        <v>0</v>
      </c>
    </row>
    <row r="500" spans="1:12" x14ac:dyDescent="0.35">
      <c r="A500" t="s">
        <v>541</v>
      </c>
      <c r="B500" t="s">
        <v>316</v>
      </c>
      <c r="C500" t="s">
        <v>553</v>
      </c>
      <c r="D500" t="s">
        <v>554</v>
      </c>
      <c r="E500">
        <f>SUM(Table19[[#This Row],[2023]:[2014]])</f>
        <v>1</v>
      </c>
      <c r="H500">
        <v>1</v>
      </c>
    </row>
    <row r="501" spans="1:12" x14ac:dyDescent="0.35">
      <c r="A501" t="s">
        <v>541</v>
      </c>
      <c r="B501" t="s">
        <v>316</v>
      </c>
      <c r="C501" t="s">
        <v>342</v>
      </c>
      <c r="D501" t="s">
        <v>343</v>
      </c>
      <c r="E501">
        <f>SUM(Table19[[#This Row],[2023]:[2014]])</f>
        <v>3</v>
      </c>
      <c r="H501">
        <v>1</v>
      </c>
      <c r="L501">
        <v>2</v>
      </c>
    </row>
    <row r="502" spans="1:12" x14ac:dyDescent="0.35">
      <c r="A502" t="s">
        <v>541</v>
      </c>
      <c r="B502" t="s">
        <v>316</v>
      </c>
      <c r="C502" t="s">
        <v>344</v>
      </c>
      <c r="D502" t="s">
        <v>345</v>
      </c>
      <c r="E502">
        <f>SUM(Table19[[#This Row],[2023]:[2014]])</f>
        <v>3</v>
      </c>
      <c r="H502">
        <v>1</v>
      </c>
      <c r="K502">
        <v>1</v>
      </c>
      <c r="L502">
        <v>1</v>
      </c>
    </row>
    <row r="503" spans="1:12" x14ac:dyDescent="0.35">
      <c r="A503" t="s">
        <v>541</v>
      </c>
      <c r="B503" t="s">
        <v>316</v>
      </c>
      <c r="C503" t="s">
        <v>350</v>
      </c>
      <c r="D503" t="s">
        <v>351</v>
      </c>
      <c r="E503">
        <f>SUM(Table19[[#This Row],[2023]:[2014]])</f>
        <v>2</v>
      </c>
      <c r="L503">
        <v>2</v>
      </c>
    </row>
    <row r="504" spans="1:12" x14ac:dyDescent="0.35">
      <c r="A504" t="s">
        <v>541</v>
      </c>
      <c r="B504" t="s">
        <v>316</v>
      </c>
      <c r="C504" t="s">
        <v>354</v>
      </c>
      <c r="D504" t="s">
        <v>355</v>
      </c>
      <c r="E504">
        <f>SUM(Table19[[#This Row],[2023]:[2014]])</f>
        <v>50</v>
      </c>
      <c r="F504">
        <v>1</v>
      </c>
      <c r="G504">
        <v>18</v>
      </c>
      <c r="H504">
        <v>2</v>
      </c>
      <c r="I504">
        <v>2</v>
      </c>
      <c r="J504">
        <v>3</v>
      </c>
      <c r="K504">
        <v>6</v>
      </c>
      <c r="L504">
        <v>18</v>
      </c>
    </row>
    <row r="505" spans="1:12" x14ac:dyDescent="0.35">
      <c r="A505" t="s">
        <v>541</v>
      </c>
      <c r="B505" t="s">
        <v>316</v>
      </c>
      <c r="C505" t="s">
        <v>555</v>
      </c>
      <c r="D505" t="s">
        <v>556</v>
      </c>
      <c r="E505">
        <f>SUM(Table19[[#This Row],[2023]:[2014]])</f>
        <v>2</v>
      </c>
      <c r="J505">
        <v>2</v>
      </c>
    </row>
    <row r="506" spans="1:12" x14ac:dyDescent="0.35">
      <c r="A506" t="s">
        <v>541</v>
      </c>
      <c r="B506" t="s">
        <v>316</v>
      </c>
      <c r="C506" t="s">
        <v>557</v>
      </c>
      <c r="D506" t="s">
        <v>558</v>
      </c>
      <c r="E506">
        <f>SUM(Table19[[#This Row],[2023]:[2014]])</f>
        <v>1</v>
      </c>
      <c r="J506">
        <v>1</v>
      </c>
    </row>
    <row r="507" spans="1:12" x14ac:dyDescent="0.35">
      <c r="A507" t="s">
        <v>541</v>
      </c>
      <c r="B507" t="s">
        <v>316</v>
      </c>
      <c r="C507" t="s">
        <v>379</v>
      </c>
      <c r="D507" t="s">
        <v>380</v>
      </c>
      <c r="E507">
        <f>SUM(Table19[[#This Row],[2023]:[2014]])</f>
        <v>25</v>
      </c>
      <c r="H507">
        <v>3</v>
      </c>
      <c r="I507">
        <v>9</v>
      </c>
      <c r="J507">
        <v>4</v>
      </c>
      <c r="K507">
        <v>6</v>
      </c>
      <c r="L507">
        <v>3</v>
      </c>
    </row>
    <row r="508" spans="1:12" x14ac:dyDescent="0.35">
      <c r="A508" t="s">
        <v>541</v>
      </c>
      <c r="B508" t="s">
        <v>316</v>
      </c>
      <c r="C508" t="s">
        <v>559</v>
      </c>
      <c r="D508" t="s">
        <v>560</v>
      </c>
      <c r="E508">
        <f>SUM(Table19[[#This Row],[2023]:[2014]])</f>
        <v>1</v>
      </c>
      <c r="G508">
        <v>1</v>
      </c>
    </row>
    <row r="509" spans="1:12" x14ac:dyDescent="0.35">
      <c r="A509" t="s">
        <v>541</v>
      </c>
      <c r="B509" t="s">
        <v>316</v>
      </c>
      <c r="C509" t="s">
        <v>561</v>
      </c>
      <c r="D509" t="s">
        <v>562</v>
      </c>
      <c r="E509">
        <f>SUM(Table19[[#This Row],[2023]:[2014]])</f>
        <v>1</v>
      </c>
      <c r="I509">
        <v>1</v>
      </c>
    </row>
    <row r="510" spans="1:12" x14ac:dyDescent="0.35">
      <c r="A510" t="s">
        <v>541</v>
      </c>
      <c r="B510" t="s">
        <v>316</v>
      </c>
      <c r="C510" t="s">
        <v>387</v>
      </c>
      <c r="D510" t="s">
        <v>388</v>
      </c>
      <c r="E510">
        <f>SUM(Table19[[#This Row],[2023]:[2014]])</f>
        <v>92</v>
      </c>
      <c r="G510">
        <v>1</v>
      </c>
      <c r="H510">
        <v>1</v>
      </c>
      <c r="I510">
        <v>70</v>
      </c>
      <c r="J510">
        <v>17</v>
      </c>
      <c r="K510">
        <v>2</v>
      </c>
      <c r="L510">
        <v>1</v>
      </c>
    </row>
    <row r="511" spans="1:12" x14ac:dyDescent="0.35">
      <c r="A511" t="s">
        <v>541</v>
      </c>
      <c r="B511" t="s">
        <v>316</v>
      </c>
      <c r="C511" t="s">
        <v>563</v>
      </c>
      <c r="D511" t="s">
        <v>564</v>
      </c>
      <c r="E511">
        <f>SUM(Table19[[#This Row],[2023]:[2014]])</f>
        <v>1</v>
      </c>
      <c r="G511">
        <v>1</v>
      </c>
    </row>
    <row r="512" spans="1:12" x14ac:dyDescent="0.35">
      <c r="A512" t="s">
        <v>541</v>
      </c>
      <c r="B512" t="s">
        <v>316</v>
      </c>
      <c r="C512" t="s">
        <v>393</v>
      </c>
      <c r="D512" t="s">
        <v>394</v>
      </c>
      <c r="E512">
        <f>SUM(Table19[[#This Row],[2023]:[2014]])</f>
        <v>20</v>
      </c>
      <c r="G512">
        <v>2</v>
      </c>
      <c r="H512">
        <v>3</v>
      </c>
      <c r="I512">
        <v>6</v>
      </c>
      <c r="J512">
        <v>3</v>
      </c>
      <c r="K512">
        <v>5</v>
      </c>
      <c r="L512">
        <v>1</v>
      </c>
    </row>
    <row r="513" spans="1:13" x14ac:dyDescent="0.35">
      <c r="A513" t="s">
        <v>541</v>
      </c>
      <c r="B513" t="s">
        <v>316</v>
      </c>
      <c r="C513" t="s">
        <v>395</v>
      </c>
      <c r="D513" t="s">
        <v>396</v>
      </c>
      <c r="E513">
        <f>SUM(Table19[[#This Row],[2023]:[2014]])</f>
        <v>44</v>
      </c>
      <c r="G513">
        <v>11</v>
      </c>
      <c r="I513">
        <v>13</v>
      </c>
      <c r="J513">
        <v>7</v>
      </c>
      <c r="K513">
        <v>6</v>
      </c>
      <c r="L513">
        <v>7</v>
      </c>
    </row>
    <row r="514" spans="1:13" x14ac:dyDescent="0.35">
      <c r="A514" t="s">
        <v>541</v>
      </c>
      <c r="B514" t="s">
        <v>316</v>
      </c>
      <c r="C514" t="s">
        <v>440</v>
      </c>
      <c r="D514" t="s">
        <v>441</v>
      </c>
      <c r="E514">
        <f>SUM(Table19[[#This Row],[2023]:[2014]])</f>
        <v>33</v>
      </c>
      <c r="I514">
        <v>5</v>
      </c>
      <c r="J514">
        <v>10</v>
      </c>
      <c r="K514">
        <v>7</v>
      </c>
      <c r="L514">
        <v>11</v>
      </c>
    </row>
    <row r="515" spans="1:13" hidden="1" x14ac:dyDescent="0.35">
      <c r="A515" t="s">
        <v>565</v>
      </c>
      <c r="B515" t="s">
        <v>106</v>
      </c>
      <c r="C515" t="s">
        <v>566</v>
      </c>
      <c r="D515" t="s">
        <v>567</v>
      </c>
      <c r="E515">
        <f>SUM(Table19[[#This Row],[2023]:[2014]])</f>
        <v>1</v>
      </c>
      <c r="K515">
        <v>1</v>
      </c>
    </row>
    <row r="516" spans="1:13" hidden="1" x14ac:dyDescent="0.35">
      <c r="A516" t="s">
        <v>565</v>
      </c>
      <c r="B516" t="s">
        <v>114</v>
      </c>
      <c r="C516" t="s">
        <v>568</v>
      </c>
      <c r="D516" t="s">
        <v>569</v>
      </c>
      <c r="E516">
        <f>SUM(Table19[[#This Row],[2023]:[2014]])</f>
        <v>1</v>
      </c>
      <c r="K516">
        <v>1</v>
      </c>
    </row>
    <row r="517" spans="1:13" hidden="1" x14ac:dyDescent="0.35">
      <c r="A517" t="s">
        <v>565</v>
      </c>
      <c r="B517" t="s">
        <v>114</v>
      </c>
      <c r="C517" t="s">
        <v>570</v>
      </c>
      <c r="D517" t="s">
        <v>571</v>
      </c>
      <c r="E517">
        <f>SUM(Table19[[#This Row],[2023]:[2014]])</f>
        <v>50</v>
      </c>
      <c r="K517">
        <v>50</v>
      </c>
    </row>
    <row r="518" spans="1:13" hidden="1" x14ac:dyDescent="0.35">
      <c r="A518" t="s">
        <v>565</v>
      </c>
      <c r="B518" t="s">
        <v>120</v>
      </c>
      <c r="C518" t="s">
        <v>121</v>
      </c>
      <c r="D518" t="s">
        <v>122</v>
      </c>
      <c r="E518">
        <f>SUM(Table19[[#This Row],[2023]:[2014]])</f>
        <v>246</v>
      </c>
      <c r="G518">
        <v>3</v>
      </c>
      <c r="H518">
        <v>10</v>
      </c>
      <c r="I518">
        <v>37</v>
      </c>
      <c r="J518">
        <v>119</v>
      </c>
      <c r="K518">
        <v>10</v>
      </c>
      <c r="L518">
        <v>62</v>
      </c>
      <c r="M518">
        <v>5</v>
      </c>
    </row>
    <row r="519" spans="1:13" hidden="1" x14ac:dyDescent="0.35">
      <c r="A519" t="s">
        <v>565</v>
      </c>
      <c r="B519" t="s">
        <v>120</v>
      </c>
      <c r="C519" t="s">
        <v>572</v>
      </c>
      <c r="D519" t="s">
        <v>573</v>
      </c>
      <c r="E519">
        <f>SUM(Table19[[#This Row],[2023]:[2014]])</f>
        <v>1</v>
      </c>
      <c r="H519">
        <v>1</v>
      </c>
    </row>
    <row r="520" spans="1:13" hidden="1" x14ac:dyDescent="0.35">
      <c r="A520" t="s">
        <v>565</v>
      </c>
      <c r="B520" t="s">
        <v>120</v>
      </c>
      <c r="C520" t="s">
        <v>404</v>
      </c>
      <c r="D520" t="s">
        <v>405</v>
      </c>
      <c r="E520">
        <f>SUM(Table19[[#This Row],[2023]:[2014]])</f>
        <v>1</v>
      </c>
      <c r="G520">
        <v>1</v>
      </c>
    </row>
    <row r="521" spans="1:13" hidden="1" x14ac:dyDescent="0.35">
      <c r="A521" t="s">
        <v>565</v>
      </c>
      <c r="B521" t="s">
        <v>123</v>
      </c>
      <c r="C521" t="s">
        <v>124</v>
      </c>
      <c r="D521" t="s">
        <v>125</v>
      </c>
      <c r="E521">
        <f>SUM(Table19[[#This Row],[2023]:[2014]])</f>
        <v>50</v>
      </c>
      <c r="I521">
        <v>50</v>
      </c>
    </row>
    <row r="522" spans="1:13" hidden="1" x14ac:dyDescent="0.35">
      <c r="A522" t="s">
        <v>565</v>
      </c>
      <c r="B522" t="s">
        <v>123</v>
      </c>
      <c r="C522" t="s">
        <v>128</v>
      </c>
      <c r="D522" t="s">
        <v>129</v>
      </c>
      <c r="E522">
        <f>SUM(Table19[[#This Row],[2023]:[2014]])</f>
        <v>4</v>
      </c>
      <c r="I522">
        <v>2</v>
      </c>
      <c r="J522">
        <v>1</v>
      </c>
      <c r="K522">
        <v>1</v>
      </c>
    </row>
    <row r="523" spans="1:13" hidden="1" x14ac:dyDescent="0.35">
      <c r="A523" t="s">
        <v>565</v>
      </c>
      <c r="B523" t="s">
        <v>123</v>
      </c>
      <c r="C523" t="s">
        <v>130</v>
      </c>
      <c r="D523" t="s">
        <v>131</v>
      </c>
      <c r="E523">
        <f>SUM(Table19[[#This Row],[2023]:[2014]])</f>
        <v>26</v>
      </c>
      <c r="F523">
        <v>2</v>
      </c>
      <c r="G523">
        <v>5</v>
      </c>
      <c r="H523">
        <v>6</v>
      </c>
      <c r="I523">
        <v>13</v>
      </c>
    </row>
    <row r="524" spans="1:13" hidden="1" x14ac:dyDescent="0.35">
      <c r="A524" t="s">
        <v>565</v>
      </c>
      <c r="B524" t="s">
        <v>138</v>
      </c>
      <c r="C524" t="s">
        <v>139</v>
      </c>
      <c r="D524" t="s">
        <v>140</v>
      </c>
      <c r="E524">
        <f>SUM(Table19[[#This Row],[2023]:[2014]])</f>
        <v>45</v>
      </c>
      <c r="K524">
        <v>45</v>
      </c>
    </row>
    <row r="525" spans="1:13" hidden="1" x14ac:dyDescent="0.35">
      <c r="A525" t="s">
        <v>565</v>
      </c>
      <c r="B525" t="s">
        <v>146</v>
      </c>
      <c r="C525" t="s">
        <v>121</v>
      </c>
      <c r="D525" t="s">
        <v>147</v>
      </c>
      <c r="E525">
        <f>SUM(Table19[[#This Row],[2023]:[2014]])</f>
        <v>156</v>
      </c>
      <c r="H525">
        <v>29</v>
      </c>
      <c r="I525">
        <v>29</v>
      </c>
      <c r="J525">
        <v>57</v>
      </c>
      <c r="K525">
        <v>24</v>
      </c>
      <c r="L525">
        <v>17</v>
      </c>
    </row>
    <row r="526" spans="1:13" hidden="1" x14ac:dyDescent="0.35">
      <c r="A526" t="s">
        <v>565</v>
      </c>
      <c r="B526" t="s">
        <v>146</v>
      </c>
      <c r="C526" t="s">
        <v>574</v>
      </c>
      <c r="D526" t="s">
        <v>575</v>
      </c>
      <c r="E526">
        <f>SUM(Table19[[#This Row],[2023]:[2014]])</f>
        <v>1</v>
      </c>
      <c r="L526">
        <v>1</v>
      </c>
    </row>
    <row r="527" spans="1:13" hidden="1" x14ac:dyDescent="0.35">
      <c r="A527" t="s">
        <v>565</v>
      </c>
      <c r="B527" t="s">
        <v>146</v>
      </c>
      <c r="C527" t="s">
        <v>148</v>
      </c>
      <c r="D527" t="s">
        <v>149</v>
      </c>
      <c r="E527">
        <f>SUM(Table19[[#This Row],[2023]:[2014]])</f>
        <v>-1</v>
      </c>
      <c r="L527">
        <v>-1</v>
      </c>
    </row>
    <row r="528" spans="1:13" hidden="1" x14ac:dyDescent="0.35">
      <c r="A528" t="s">
        <v>565</v>
      </c>
      <c r="B528" t="s">
        <v>146</v>
      </c>
      <c r="C528" t="s">
        <v>150</v>
      </c>
      <c r="D528" t="s">
        <v>151</v>
      </c>
      <c r="E528">
        <f>SUM(Table19[[#This Row],[2023]:[2014]])</f>
        <v>-1</v>
      </c>
      <c r="K528">
        <v>-1</v>
      </c>
    </row>
    <row r="529" spans="1:13" hidden="1" x14ac:dyDescent="0.35">
      <c r="A529" t="s">
        <v>565</v>
      </c>
      <c r="B529" t="s">
        <v>152</v>
      </c>
      <c r="C529" t="s">
        <v>121</v>
      </c>
      <c r="D529" t="s">
        <v>153</v>
      </c>
      <c r="E529">
        <f>SUM(Table19[[#This Row],[2023]:[2014]])</f>
        <v>8</v>
      </c>
      <c r="J529">
        <v>2</v>
      </c>
      <c r="K529">
        <v>4</v>
      </c>
      <c r="L529">
        <v>2</v>
      </c>
    </row>
    <row r="530" spans="1:13" hidden="1" x14ac:dyDescent="0.35">
      <c r="A530" t="s">
        <v>565</v>
      </c>
      <c r="B530" t="s">
        <v>152</v>
      </c>
      <c r="C530" t="s">
        <v>121</v>
      </c>
      <c r="D530" t="s">
        <v>154</v>
      </c>
      <c r="E530">
        <f>SUM(Table19[[#This Row],[2023]:[2014]])</f>
        <v>15</v>
      </c>
      <c r="G530">
        <v>4</v>
      </c>
      <c r="H530">
        <v>4</v>
      </c>
      <c r="I530">
        <v>3</v>
      </c>
      <c r="L530">
        <v>3</v>
      </c>
      <c r="M530">
        <v>1</v>
      </c>
    </row>
    <row r="531" spans="1:13" hidden="1" x14ac:dyDescent="0.35">
      <c r="A531" t="s">
        <v>565</v>
      </c>
      <c r="B531" t="s">
        <v>152</v>
      </c>
      <c r="C531" t="s">
        <v>121</v>
      </c>
      <c r="D531" t="s">
        <v>155</v>
      </c>
      <c r="E531">
        <f>SUM(Table19[[#This Row],[2023]:[2014]])</f>
        <v>110</v>
      </c>
      <c r="M531">
        <v>110</v>
      </c>
    </row>
    <row r="532" spans="1:13" hidden="1" x14ac:dyDescent="0.35">
      <c r="A532" t="s">
        <v>565</v>
      </c>
      <c r="B532" t="s">
        <v>152</v>
      </c>
      <c r="C532" t="s">
        <v>121</v>
      </c>
      <c r="D532" t="s">
        <v>156</v>
      </c>
      <c r="E532">
        <f>SUM(Table19[[#This Row],[2023]:[2014]])</f>
        <v>28</v>
      </c>
      <c r="G532">
        <v>1</v>
      </c>
      <c r="K532">
        <v>1</v>
      </c>
      <c r="L532">
        <v>25</v>
      </c>
      <c r="M532">
        <v>1</v>
      </c>
    </row>
    <row r="533" spans="1:13" hidden="1" x14ac:dyDescent="0.35">
      <c r="A533" t="s">
        <v>565</v>
      </c>
      <c r="B533" t="s">
        <v>152</v>
      </c>
      <c r="C533" t="s">
        <v>121</v>
      </c>
      <c r="D533" t="s">
        <v>576</v>
      </c>
      <c r="E533">
        <f>SUM(Table19[[#This Row],[2023]:[2014]])</f>
        <v>267</v>
      </c>
      <c r="K533">
        <v>67</v>
      </c>
      <c r="L533">
        <v>130</v>
      </c>
      <c r="M533">
        <v>70</v>
      </c>
    </row>
    <row r="534" spans="1:13" hidden="1" x14ac:dyDescent="0.35">
      <c r="A534" t="s">
        <v>565</v>
      </c>
      <c r="B534" t="s">
        <v>152</v>
      </c>
      <c r="C534" t="s">
        <v>121</v>
      </c>
      <c r="D534" t="s">
        <v>157</v>
      </c>
      <c r="E534">
        <f>SUM(Table19[[#This Row],[2023]:[2014]])</f>
        <v>56</v>
      </c>
      <c r="G534">
        <v>3</v>
      </c>
      <c r="H534">
        <v>14</v>
      </c>
      <c r="I534">
        <v>3</v>
      </c>
      <c r="J534">
        <v>32</v>
      </c>
      <c r="K534">
        <v>4</v>
      </c>
    </row>
    <row r="535" spans="1:13" hidden="1" x14ac:dyDescent="0.35">
      <c r="A535" t="s">
        <v>565</v>
      </c>
      <c r="B535" t="s">
        <v>152</v>
      </c>
      <c r="C535" t="s">
        <v>121</v>
      </c>
      <c r="D535" t="s">
        <v>158</v>
      </c>
      <c r="E535">
        <f>SUM(Table19[[#This Row],[2023]:[2014]])</f>
        <v>10</v>
      </c>
      <c r="G535">
        <v>1</v>
      </c>
      <c r="H535">
        <v>2</v>
      </c>
      <c r="J535">
        <v>2</v>
      </c>
      <c r="K535">
        <v>1</v>
      </c>
      <c r="L535">
        <v>3</v>
      </c>
      <c r="M535">
        <v>1</v>
      </c>
    </row>
    <row r="536" spans="1:13" hidden="1" x14ac:dyDescent="0.35">
      <c r="A536" t="s">
        <v>565</v>
      </c>
      <c r="B536" t="s">
        <v>152</v>
      </c>
      <c r="C536" t="s">
        <v>121</v>
      </c>
      <c r="D536" t="s">
        <v>159</v>
      </c>
      <c r="E536">
        <f>SUM(Table19[[#This Row],[2023]:[2014]])</f>
        <v>5</v>
      </c>
      <c r="G536">
        <v>2</v>
      </c>
      <c r="H536">
        <v>2</v>
      </c>
      <c r="I536">
        <v>1</v>
      </c>
    </row>
    <row r="537" spans="1:13" hidden="1" x14ac:dyDescent="0.35">
      <c r="A537" t="s">
        <v>565</v>
      </c>
      <c r="B537" t="s">
        <v>152</v>
      </c>
      <c r="C537" t="s">
        <v>121</v>
      </c>
      <c r="D537" t="s">
        <v>160</v>
      </c>
      <c r="E537">
        <f>SUM(Table19[[#This Row],[2023]:[2014]])</f>
        <v>5</v>
      </c>
      <c r="G537">
        <v>5</v>
      </c>
    </row>
    <row r="538" spans="1:13" hidden="1" x14ac:dyDescent="0.35">
      <c r="A538" t="s">
        <v>565</v>
      </c>
      <c r="B538" t="s">
        <v>152</v>
      </c>
      <c r="C538" t="s">
        <v>121</v>
      </c>
      <c r="D538" t="s">
        <v>161</v>
      </c>
      <c r="E538">
        <f>SUM(Table19[[#This Row],[2023]:[2014]])</f>
        <v>9</v>
      </c>
      <c r="G538">
        <v>5</v>
      </c>
      <c r="K538">
        <v>2</v>
      </c>
      <c r="L538">
        <v>2</v>
      </c>
    </row>
    <row r="539" spans="1:13" hidden="1" x14ac:dyDescent="0.35">
      <c r="A539" t="s">
        <v>565</v>
      </c>
      <c r="B539" t="s">
        <v>152</v>
      </c>
      <c r="C539" t="s">
        <v>121</v>
      </c>
      <c r="D539" t="s">
        <v>162</v>
      </c>
      <c r="E539">
        <f>SUM(Table19[[#This Row],[2023]:[2014]])</f>
        <v>225</v>
      </c>
      <c r="G539">
        <v>75</v>
      </c>
      <c r="H539">
        <v>35</v>
      </c>
      <c r="I539">
        <v>5</v>
      </c>
      <c r="J539">
        <v>102</v>
      </c>
      <c r="K539">
        <v>8</v>
      </c>
    </row>
    <row r="540" spans="1:13" hidden="1" x14ac:dyDescent="0.35">
      <c r="A540" t="s">
        <v>565</v>
      </c>
      <c r="B540" t="s">
        <v>152</v>
      </c>
      <c r="C540" t="s">
        <v>121</v>
      </c>
      <c r="D540" t="s">
        <v>163</v>
      </c>
      <c r="E540">
        <f>SUM(Table19[[#This Row],[2023]:[2014]])</f>
        <v>40</v>
      </c>
      <c r="H540">
        <v>20</v>
      </c>
      <c r="I540">
        <v>1</v>
      </c>
      <c r="J540">
        <v>19</v>
      </c>
    </row>
    <row r="541" spans="1:13" hidden="1" x14ac:dyDescent="0.35">
      <c r="A541" t="s">
        <v>565</v>
      </c>
      <c r="B541" t="s">
        <v>152</v>
      </c>
      <c r="C541" t="s">
        <v>121</v>
      </c>
      <c r="D541" t="s">
        <v>164</v>
      </c>
      <c r="E541">
        <f>SUM(Table19[[#This Row],[2023]:[2014]])</f>
        <v>7</v>
      </c>
      <c r="K541">
        <v>1</v>
      </c>
      <c r="L541">
        <v>5</v>
      </c>
      <c r="M541">
        <v>1</v>
      </c>
    </row>
    <row r="542" spans="1:13" hidden="1" x14ac:dyDescent="0.35">
      <c r="A542" t="s">
        <v>565</v>
      </c>
      <c r="B542" t="s">
        <v>152</v>
      </c>
      <c r="C542" t="s">
        <v>121</v>
      </c>
      <c r="D542" t="s">
        <v>165</v>
      </c>
      <c r="E542">
        <f>SUM(Table19[[#This Row],[2023]:[2014]])</f>
        <v>37</v>
      </c>
      <c r="G542">
        <v>4</v>
      </c>
      <c r="H542">
        <v>33</v>
      </c>
    </row>
    <row r="543" spans="1:13" hidden="1" x14ac:dyDescent="0.35">
      <c r="A543" t="s">
        <v>565</v>
      </c>
      <c r="B543" t="s">
        <v>152</v>
      </c>
      <c r="C543" t="s">
        <v>166</v>
      </c>
      <c r="D543" t="s">
        <v>167</v>
      </c>
      <c r="E543">
        <f>SUM(Table19[[#This Row],[2023]:[2014]])</f>
        <v>5</v>
      </c>
      <c r="G543">
        <v>5</v>
      </c>
    </row>
    <row r="544" spans="1:13" hidden="1" x14ac:dyDescent="0.35">
      <c r="A544" t="s">
        <v>565</v>
      </c>
      <c r="B544" t="s">
        <v>152</v>
      </c>
      <c r="C544" t="s">
        <v>170</v>
      </c>
      <c r="D544" t="s">
        <v>171</v>
      </c>
      <c r="E544">
        <f>SUM(Table19[[#This Row],[2023]:[2014]])</f>
        <v>1</v>
      </c>
      <c r="J544">
        <v>-1</v>
      </c>
      <c r="L544">
        <v>-1</v>
      </c>
      <c r="M544">
        <v>3</v>
      </c>
    </row>
    <row r="545" spans="1:13" hidden="1" x14ac:dyDescent="0.35">
      <c r="A545" t="s">
        <v>565</v>
      </c>
      <c r="B545" t="s">
        <v>152</v>
      </c>
      <c r="C545" t="s">
        <v>577</v>
      </c>
      <c r="D545" t="s">
        <v>578</v>
      </c>
      <c r="E545">
        <f>SUM(Table19[[#This Row],[2023]:[2014]])</f>
        <v>11</v>
      </c>
      <c r="K545">
        <v>11</v>
      </c>
    </row>
    <row r="546" spans="1:13" hidden="1" x14ac:dyDescent="0.35">
      <c r="A546" t="s">
        <v>565</v>
      </c>
      <c r="B546" t="s">
        <v>152</v>
      </c>
      <c r="C546" t="s">
        <v>430</v>
      </c>
      <c r="D546" t="s">
        <v>431</v>
      </c>
      <c r="E546">
        <f>SUM(Table19[[#This Row],[2023]:[2014]])</f>
        <v>3</v>
      </c>
      <c r="J546">
        <v>1</v>
      </c>
      <c r="K546">
        <v>2</v>
      </c>
    </row>
    <row r="547" spans="1:13" hidden="1" x14ac:dyDescent="0.35">
      <c r="A547" t="s">
        <v>565</v>
      </c>
      <c r="B547" t="s">
        <v>152</v>
      </c>
      <c r="C547" t="s">
        <v>579</v>
      </c>
      <c r="D547" t="s">
        <v>580</v>
      </c>
      <c r="E547">
        <f>SUM(Table19[[#This Row],[2023]:[2014]])</f>
        <v>1</v>
      </c>
      <c r="M547">
        <v>1</v>
      </c>
    </row>
    <row r="548" spans="1:13" hidden="1" x14ac:dyDescent="0.35">
      <c r="A548" t="s">
        <v>565</v>
      </c>
      <c r="B548" t="s">
        <v>152</v>
      </c>
      <c r="C548" t="s">
        <v>579</v>
      </c>
      <c r="D548" t="s">
        <v>581</v>
      </c>
      <c r="E548">
        <f>SUM(Table19[[#This Row],[2023]:[2014]])</f>
        <v>4</v>
      </c>
      <c r="M548">
        <v>4</v>
      </c>
    </row>
    <row r="549" spans="1:13" hidden="1" x14ac:dyDescent="0.35">
      <c r="A549" t="s">
        <v>565</v>
      </c>
      <c r="B549" t="s">
        <v>152</v>
      </c>
      <c r="C549" t="s">
        <v>582</v>
      </c>
      <c r="D549" t="s">
        <v>583</v>
      </c>
      <c r="E549">
        <f>SUM(Table19[[#This Row],[2023]:[2014]])</f>
        <v>4</v>
      </c>
      <c r="I549">
        <v>3</v>
      </c>
      <c r="M549">
        <v>1</v>
      </c>
    </row>
    <row r="550" spans="1:13" hidden="1" x14ac:dyDescent="0.35">
      <c r="A550" t="s">
        <v>565</v>
      </c>
      <c r="B550" t="s">
        <v>152</v>
      </c>
      <c r="C550" t="s">
        <v>584</v>
      </c>
      <c r="D550" t="s">
        <v>585</v>
      </c>
      <c r="E550">
        <f>SUM(Table19[[#This Row],[2023]:[2014]])</f>
        <v>32</v>
      </c>
      <c r="G550">
        <v>6</v>
      </c>
      <c r="H550">
        <v>16</v>
      </c>
      <c r="K550">
        <v>10</v>
      </c>
    </row>
    <row r="551" spans="1:13" hidden="1" x14ac:dyDescent="0.35">
      <c r="A551" t="s">
        <v>565</v>
      </c>
      <c r="B551" t="s">
        <v>152</v>
      </c>
      <c r="C551" t="s">
        <v>586</v>
      </c>
      <c r="D551" t="s">
        <v>587</v>
      </c>
      <c r="E551">
        <f>SUM(Table19[[#This Row],[2023]:[2014]])</f>
        <v>67</v>
      </c>
      <c r="G551">
        <v>22</v>
      </c>
      <c r="H551">
        <v>15</v>
      </c>
      <c r="K551">
        <v>20</v>
      </c>
      <c r="L551">
        <v>10</v>
      </c>
    </row>
    <row r="552" spans="1:13" hidden="1" x14ac:dyDescent="0.35">
      <c r="A552" t="s">
        <v>565</v>
      </c>
      <c r="B552" t="s">
        <v>152</v>
      </c>
      <c r="C552" t="s">
        <v>588</v>
      </c>
      <c r="D552" t="s">
        <v>589</v>
      </c>
      <c r="E552">
        <f>SUM(Table19[[#This Row],[2023]:[2014]])</f>
        <v>96</v>
      </c>
      <c r="G552">
        <v>7</v>
      </c>
      <c r="H552">
        <v>18</v>
      </c>
      <c r="I552">
        <v>13</v>
      </c>
      <c r="J552">
        <v>16</v>
      </c>
      <c r="K552">
        <v>22</v>
      </c>
      <c r="L552">
        <v>20</v>
      </c>
    </row>
    <row r="553" spans="1:13" hidden="1" x14ac:dyDescent="0.35">
      <c r="A553" t="s">
        <v>565</v>
      </c>
      <c r="B553" t="s">
        <v>152</v>
      </c>
      <c r="C553" t="s">
        <v>174</v>
      </c>
      <c r="D553" t="s">
        <v>175</v>
      </c>
      <c r="E553">
        <f>SUM(Table19[[#This Row],[2023]:[2014]])</f>
        <v>37</v>
      </c>
      <c r="H553">
        <v>1</v>
      </c>
      <c r="I553">
        <v>1</v>
      </c>
      <c r="J553">
        <v>21</v>
      </c>
      <c r="K553">
        <v>1</v>
      </c>
      <c r="L553">
        <v>5</v>
      </c>
      <c r="M553">
        <v>8</v>
      </c>
    </row>
    <row r="554" spans="1:13" hidden="1" x14ac:dyDescent="0.35">
      <c r="A554" t="s">
        <v>565</v>
      </c>
      <c r="B554" t="s">
        <v>152</v>
      </c>
      <c r="C554" t="s">
        <v>590</v>
      </c>
      <c r="D554" t="s">
        <v>591</v>
      </c>
      <c r="E554">
        <f>SUM(Table19[[#This Row],[2023]:[2014]])</f>
        <v>0</v>
      </c>
      <c r="M554">
        <v>0</v>
      </c>
    </row>
    <row r="555" spans="1:13" hidden="1" x14ac:dyDescent="0.35">
      <c r="A555" t="s">
        <v>565</v>
      </c>
      <c r="B555" t="s">
        <v>152</v>
      </c>
      <c r="C555" t="s">
        <v>186</v>
      </c>
      <c r="D555" t="s">
        <v>187</v>
      </c>
      <c r="E555">
        <f>SUM(Table19[[#This Row],[2023]:[2014]])</f>
        <v>9</v>
      </c>
      <c r="G555">
        <v>3</v>
      </c>
      <c r="H555">
        <v>4</v>
      </c>
      <c r="I555">
        <v>2</v>
      </c>
    </row>
    <row r="556" spans="1:13" hidden="1" x14ac:dyDescent="0.35">
      <c r="A556" t="s">
        <v>565</v>
      </c>
      <c r="B556" t="s">
        <v>458</v>
      </c>
      <c r="C556" t="s">
        <v>461</v>
      </c>
      <c r="D556" t="s">
        <v>462</v>
      </c>
      <c r="E556">
        <f>SUM(Table19[[#This Row],[2023]:[2014]])</f>
        <v>2</v>
      </c>
      <c r="K556">
        <v>2</v>
      </c>
    </row>
    <row r="557" spans="1:13" hidden="1" x14ac:dyDescent="0.35">
      <c r="A557" t="s">
        <v>565</v>
      </c>
      <c r="B557" t="s">
        <v>189</v>
      </c>
      <c r="C557" t="s">
        <v>546</v>
      </c>
      <c r="D557" t="s">
        <v>547</v>
      </c>
      <c r="E557">
        <f>SUM(Table19[[#This Row],[2023]:[2014]])</f>
        <v>3</v>
      </c>
      <c r="K557">
        <v>1</v>
      </c>
      <c r="L557">
        <v>2</v>
      </c>
    </row>
    <row r="558" spans="1:13" hidden="1" x14ac:dyDescent="0.35">
      <c r="A558" t="s">
        <v>565</v>
      </c>
      <c r="B558" t="s">
        <v>189</v>
      </c>
      <c r="C558" t="s">
        <v>592</v>
      </c>
      <c r="D558" t="s">
        <v>593</v>
      </c>
      <c r="E558">
        <f>SUM(Table19[[#This Row],[2023]:[2014]])</f>
        <v>1</v>
      </c>
      <c r="G558">
        <v>1</v>
      </c>
    </row>
    <row r="559" spans="1:13" hidden="1" x14ac:dyDescent="0.35">
      <c r="A559" t="s">
        <v>565</v>
      </c>
      <c r="B559" t="s">
        <v>594</v>
      </c>
      <c r="C559" t="s">
        <v>595</v>
      </c>
      <c r="D559" t="s">
        <v>596</v>
      </c>
      <c r="E559">
        <f>SUM(Table19[[#This Row],[2023]:[2014]])</f>
        <v>1</v>
      </c>
      <c r="L559">
        <v>1</v>
      </c>
    </row>
    <row r="560" spans="1:13" hidden="1" x14ac:dyDescent="0.35">
      <c r="A560" t="s">
        <v>565</v>
      </c>
      <c r="B560" t="s">
        <v>192</v>
      </c>
      <c r="C560" t="s">
        <v>195</v>
      </c>
      <c r="D560" t="s">
        <v>196</v>
      </c>
      <c r="E560">
        <f>SUM(Table19[[#This Row],[2023]:[2014]])</f>
        <v>9</v>
      </c>
      <c r="G560">
        <v>1</v>
      </c>
      <c r="J560">
        <v>1</v>
      </c>
      <c r="K560">
        <v>4</v>
      </c>
      <c r="L560">
        <v>3</v>
      </c>
    </row>
    <row r="561" spans="1:13" hidden="1" x14ac:dyDescent="0.35">
      <c r="A561" t="s">
        <v>565</v>
      </c>
      <c r="B561" t="s">
        <v>209</v>
      </c>
      <c r="C561" t="s">
        <v>597</v>
      </c>
      <c r="D561" t="s">
        <v>598</v>
      </c>
      <c r="E561">
        <f>SUM(Table19[[#This Row],[2023]:[2014]])</f>
        <v>22</v>
      </c>
      <c r="H561">
        <v>22</v>
      </c>
    </row>
    <row r="562" spans="1:13" hidden="1" x14ac:dyDescent="0.35">
      <c r="A562" t="s">
        <v>565</v>
      </c>
      <c r="B562" t="s">
        <v>209</v>
      </c>
      <c r="C562" t="s">
        <v>210</v>
      </c>
      <c r="D562" t="s">
        <v>211</v>
      </c>
      <c r="E562">
        <f>SUM(Table19[[#This Row],[2023]:[2014]])</f>
        <v>12</v>
      </c>
      <c r="J562">
        <v>0</v>
      </c>
      <c r="K562">
        <v>12</v>
      </c>
    </row>
    <row r="563" spans="1:13" hidden="1" x14ac:dyDescent="0.35">
      <c r="A563" t="s">
        <v>565</v>
      </c>
      <c r="B563" t="s">
        <v>212</v>
      </c>
      <c r="C563" t="s">
        <v>599</v>
      </c>
      <c r="D563" t="s">
        <v>600</v>
      </c>
      <c r="E563">
        <f>SUM(Table19[[#This Row],[2023]:[2014]])</f>
        <v>13</v>
      </c>
      <c r="L563">
        <v>13</v>
      </c>
    </row>
    <row r="564" spans="1:13" hidden="1" x14ac:dyDescent="0.35">
      <c r="A564" t="s">
        <v>565</v>
      </c>
      <c r="B564" t="s">
        <v>212</v>
      </c>
      <c r="C564" t="s">
        <v>213</v>
      </c>
      <c r="D564" t="s">
        <v>214</v>
      </c>
      <c r="E564">
        <f>SUM(Table19[[#This Row],[2023]:[2014]])</f>
        <v>3</v>
      </c>
      <c r="H564">
        <v>-1</v>
      </c>
      <c r="I564">
        <v>2</v>
      </c>
      <c r="K564">
        <v>2</v>
      </c>
    </row>
    <row r="565" spans="1:13" hidden="1" x14ac:dyDescent="0.35">
      <c r="A565" t="s">
        <v>565</v>
      </c>
      <c r="B565" t="s">
        <v>601</v>
      </c>
      <c r="C565" t="s">
        <v>602</v>
      </c>
      <c r="D565" t="s">
        <v>603</v>
      </c>
      <c r="E565">
        <f>SUM(Table19[[#This Row],[2023]:[2014]])</f>
        <v>2</v>
      </c>
      <c r="G565">
        <v>1</v>
      </c>
      <c r="H565">
        <v>1</v>
      </c>
    </row>
    <row r="566" spans="1:13" hidden="1" x14ac:dyDescent="0.35">
      <c r="A566" t="s">
        <v>565</v>
      </c>
      <c r="B566" t="s">
        <v>604</v>
      </c>
      <c r="C566" t="s">
        <v>605</v>
      </c>
      <c r="D566" t="s">
        <v>606</v>
      </c>
      <c r="E566">
        <f>SUM(Table19[[#This Row],[2023]:[2014]])</f>
        <v>53</v>
      </c>
      <c r="G566">
        <v>6</v>
      </c>
      <c r="H566">
        <v>12</v>
      </c>
      <c r="I566">
        <v>8</v>
      </c>
      <c r="J566">
        <v>11</v>
      </c>
      <c r="K566">
        <v>12</v>
      </c>
      <c r="L566">
        <v>4</v>
      </c>
    </row>
    <row r="567" spans="1:13" hidden="1" x14ac:dyDescent="0.35">
      <c r="A567" t="s">
        <v>565</v>
      </c>
      <c r="B567" t="s">
        <v>221</v>
      </c>
      <c r="C567" t="s">
        <v>472</v>
      </c>
      <c r="D567" t="s">
        <v>473</v>
      </c>
      <c r="E567">
        <f>SUM(Table19[[#This Row],[2023]:[2014]])</f>
        <v>40</v>
      </c>
      <c r="I567">
        <v>40</v>
      </c>
    </row>
    <row r="568" spans="1:13" hidden="1" x14ac:dyDescent="0.35">
      <c r="A568" t="s">
        <v>565</v>
      </c>
      <c r="B568" t="s">
        <v>474</v>
      </c>
      <c r="C568" t="s">
        <v>607</v>
      </c>
      <c r="D568" t="s">
        <v>608</v>
      </c>
      <c r="E568">
        <f>SUM(Table19[[#This Row],[2023]:[2014]])</f>
        <v>1</v>
      </c>
      <c r="K568">
        <v>1</v>
      </c>
    </row>
    <row r="569" spans="1:13" hidden="1" x14ac:dyDescent="0.35">
      <c r="A569" t="s">
        <v>565</v>
      </c>
      <c r="B569" t="s">
        <v>228</v>
      </c>
      <c r="C569" t="s">
        <v>121</v>
      </c>
      <c r="D569" t="s">
        <v>411</v>
      </c>
      <c r="E569">
        <f>SUM(Table19[[#This Row],[2023]:[2014]])</f>
        <v>24</v>
      </c>
      <c r="G569">
        <v>-8</v>
      </c>
      <c r="M569">
        <v>32</v>
      </c>
    </row>
    <row r="570" spans="1:13" hidden="1" x14ac:dyDescent="0.35">
      <c r="A570" t="s">
        <v>565</v>
      </c>
      <c r="B570" t="s">
        <v>228</v>
      </c>
      <c r="C570" t="s">
        <v>121</v>
      </c>
      <c r="D570" t="s">
        <v>412</v>
      </c>
      <c r="E570">
        <f>SUM(Table19[[#This Row],[2023]:[2014]])</f>
        <v>19</v>
      </c>
      <c r="M570">
        <v>19</v>
      </c>
    </row>
    <row r="571" spans="1:13" hidden="1" x14ac:dyDescent="0.35">
      <c r="A571" t="s">
        <v>565</v>
      </c>
      <c r="B571" t="s">
        <v>609</v>
      </c>
      <c r="C571" t="s">
        <v>610</v>
      </c>
      <c r="D571" t="s">
        <v>611</v>
      </c>
      <c r="E571">
        <f>SUM(Table19[[#This Row],[2023]:[2014]])</f>
        <v>1</v>
      </c>
      <c r="L571">
        <v>1</v>
      </c>
    </row>
    <row r="572" spans="1:13" hidden="1" x14ac:dyDescent="0.35">
      <c r="A572" t="s">
        <v>565</v>
      </c>
      <c r="B572" t="s">
        <v>612</v>
      </c>
      <c r="C572" t="s">
        <v>613</v>
      </c>
      <c r="D572" t="s">
        <v>614</v>
      </c>
      <c r="E572">
        <f>SUM(Table19[[#This Row],[2023]:[2014]])</f>
        <v>2</v>
      </c>
      <c r="K572">
        <v>2</v>
      </c>
    </row>
    <row r="573" spans="1:13" hidden="1" x14ac:dyDescent="0.35">
      <c r="A573" t="s">
        <v>565</v>
      </c>
      <c r="B573" t="s">
        <v>615</v>
      </c>
      <c r="C573" t="s">
        <v>616</v>
      </c>
      <c r="D573" t="s">
        <v>617</v>
      </c>
      <c r="E573">
        <f>SUM(Table19[[#This Row],[2023]:[2014]])</f>
        <v>30</v>
      </c>
      <c r="K573">
        <v>30</v>
      </c>
    </row>
    <row r="574" spans="1:13" hidden="1" x14ac:dyDescent="0.35">
      <c r="A574" t="s">
        <v>565</v>
      </c>
      <c r="B574" t="s">
        <v>413</v>
      </c>
      <c r="C574" t="s">
        <v>414</v>
      </c>
      <c r="D574" t="s">
        <v>415</v>
      </c>
      <c r="E574">
        <f>SUM(Table19[[#This Row],[2023]:[2014]])</f>
        <v>88</v>
      </c>
      <c r="K574">
        <v>88</v>
      </c>
    </row>
    <row r="575" spans="1:13" hidden="1" x14ac:dyDescent="0.35">
      <c r="A575" t="s">
        <v>565</v>
      </c>
      <c r="B575" t="s">
        <v>231</v>
      </c>
      <c r="C575" t="s">
        <v>618</v>
      </c>
      <c r="D575" t="s">
        <v>619</v>
      </c>
      <c r="E575">
        <f>SUM(Table19[[#This Row],[2023]:[2014]])</f>
        <v>2</v>
      </c>
      <c r="H575">
        <v>2</v>
      </c>
    </row>
    <row r="576" spans="1:13" hidden="1" x14ac:dyDescent="0.35">
      <c r="A576" t="s">
        <v>565</v>
      </c>
      <c r="B576" t="s">
        <v>231</v>
      </c>
      <c r="C576" t="s">
        <v>620</v>
      </c>
      <c r="D576" t="s">
        <v>621</v>
      </c>
      <c r="E576">
        <f>SUM(Table19[[#This Row],[2023]:[2014]])</f>
        <v>83</v>
      </c>
      <c r="G576">
        <v>40</v>
      </c>
      <c r="H576">
        <v>43</v>
      </c>
    </row>
    <row r="577" spans="1:13" hidden="1" x14ac:dyDescent="0.35">
      <c r="A577" t="s">
        <v>565</v>
      </c>
      <c r="B577" t="s">
        <v>231</v>
      </c>
      <c r="C577" t="s">
        <v>480</v>
      </c>
      <c r="D577" t="s">
        <v>481</v>
      </c>
      <c r="E577">
        <f>SUM(Table19[[#This Row],[2023]:[2014]])</f>
        <v>1</v>
      </c>
      <c r="L577">
        <v>1</v>
      </c>
    </row>
    <row r="578" spans="1:13" hidden="1" x14ac:dyDescent="0.35">
      <c r="A578" t="s">
        <v>565</v>
      </c>
      <c r="B578" t="s">
        <v>231</v>
      </c>
      <c r="C578" t="s">
        <v>482</v>
      </c>
      <c r="D578" t="s">
        <v>483</v>
      </c>
      <c r="E578">
        <f>SUM(Table19[[#This Row],[2023]:[2014]])</f>
        <v>1</v>
      </c>
      <c r="K578">
        <v>1</v>
      </c>
    </row>
    <row r="579" spans="1:13" hidden="1" x14ac:dyDescent="0.35">
      <c r="A579" t="s">
        <v>565</v>
      </c>
      <c r="B579" t="s">
        <v>231</v>
      </c>
      <c r="C579" t="s">
        <v>622</v>
      </c>
      <c r="D579" t="s">
        <v>623</v>
      </c>
      <c r="E579">
        <f>SUM(Table19[[#This Row],[2023]:[2014]])</f>
        <v>3</v>
      </c>
      <c r="H579">
        <v>2</v>
      </c>
      <c r="K579">
        <v>1</v>
      </c>
    </row>
    <row r="580" spans="1:13" hidden="1" x14ac:dyDescent="0.35">
      <c r="A580" t="s">
        <v>565</v>
      </c>
      <c r="B580" t="s">
        <v>231</v>
      </c>
      <c r="C580" t="s">
        <v>624</v>
      </c>
      <c r="D580" t="s">
        <v>625</v>
      </c>
      <c r="E580">
        <f>SUM(Table19[[#This Row],[2023]:[2014]])</f>
        <v>269</v>
      </c>
      <c r="F580">
        <v>1</v>
      </c>
      <c r="G580">
        <v>2</v>
      </c>
      <c r="L580">
        <v>266</v>
      </c>
    </row>
    <row r="581" spans="1:13" hidden="1" x14ac:dyDescent="0.35">
      <c r="A581" t="s">
        <v>565</v>
      </c>
      <c r="B581" t="s">
        <v>231</v>
      </c>
      <c r="C581" t="s">
        <v>626</v>
      </c>
      <c r="D581" t="s">
        <v>627</v>
      </c>
      <c r="E581">
        <f>SUM(Table19[[#This Row],[2023]:[2014]])</f>
        <v>0</v>
      </c>
      <c r="I581">
        <v>0</v>
      </c>
    </row>
    <row r="582" spans="1:13" hidden="1" x14ac:dyDescent="0.35">
      <c r="A582" t="s">
        <v>565</v>
      </c>
      <c r="B582" t="s">
        <v>231</v>
      </c>
      <c r="C582" t="s">
        <v>628</v>
      </c>
      <c r="D582" t="s">
        <v>629</v>
      </c>
      <c r="E582">
        <f>SUM(Table19[[#This Row],[2023]:[2014]])</f>
        <v>-1</v>
      </c>
      <c r="L582">
        <v>-1</v>
      </c>
    </row>
    <row r="583" spans="1:13" hidden="1" x14ac:dyDescent="0.35">
      <c r="A583" t="s">
        <v>565</v>
      </c>
      <c r="B583" t="s">
        <v>231</v>
      </c>
      <c r="C583" t="s">
        <v>630</v>
      </c>
      <c r="D583" t="s">
        <v>631</v>
      </c>
      <c r="E583">
        <f>SUM(Table19[[#This Row],[2023]:[2014]])</f>
        <v>11</v>
      </c>
      <c r="H583">
        <v>5</v>
      </c>
      <c r="I583">
        <v>3</v>
      </c>
      <c r="J583">
        <v>-2</v>
      </c>
      <c r="K583">
        <v>5</v>
      </c>
    </row>
    <row r="584" spans="1:13" hidden="1" x14ac:dyDescent="0.35">
      <c r="A584" t="s">
        <v>565</v>
      </c>
      <c r="B584" t="s">
        <v>231</v>
      </c>
      <c r="C584" t="s">
        <v>632</v>
      </c>
      <c r="D584" t="s">
        <v>633</v>
      </c>
      <c r="E584">
        <f>SUM(Table19[[#This Row],[2023]:[2014]])</f>
        <v>32</v>
      </c>
      <c r="L584">
        <v>32</v>
      </c>
    </row>
    <row r="585" spans="1:13" hidden="1" x14ac:dyDescent="0.35">
      <c r="A585" t="s">
        <v>565</v>
      </c>
      <c r="B585" t="s">
        <v>239</v>
      </c>
      <c r="C585" t="s">
        <v>240</v>
      </c>
      <c r="D585" t="s">
        <v>241</v>
      </c>
      <c r="E585">
        <f>SUM(Table19[[#This Row],[2023]:[2014]])</f>
        <v>2</v>
      </c>
      <c r="J585">
        <v>1</v>
      </c>
      <c r="K585">
        <v>1</v>
      </c>
    </row>
    <row r="586" spans="1:13" hidden="1" x14ac:dyDescent="0.35">
      <c r="A586" t="s">
        <v>565</v>
      </c>
      <c r="B586" t="s">
        <v>242</v>
      </c>
      <c r="C586" t="s">
        <v>634</v>
      </c>
      <c r="D586" t="s">
        <v>635</v>
      </c>
      <c r="E586">
        <f>SUM(Table19[[#This Row],[2023]:[2014]])</f>
        <v>1</v>
      </c>
      <c r="L586">
        <v>1</v>
      </c>
    </row>
    <row r="587" spans="1:13" hidden="1" x14ac:dyDescent="0.35">
      <c r="A587" t="s">
        <v>565</v>
      </c>
      <c r="B587" t="s">
        <v>242</v>
      </c>
      <c r="C587" t="s">
        <v>636</v>
      </c>
      <c r="D587" t="s">
        <v>637</v>
      </c>
      <c r="E587">
        <f>SUM(Table19[[#This Row],[2023]:[2014]])</f>
        <v>1</v>
      </c>
      <c r="L587">
        <v>1</v>
      </c>
    </row>
    <row r="588" spans="1:13" hidden="1" x14ac:dyDescent="0.35">
      <c r="A588" t="s">
        <v>565</v>
      </c>
      <c r="B588" t="s">
        <v>242</v>
      </c>
      <c r="C588" t="s">
        <v>638</v>
      </c>
      <c r="D588" t="s">
        <v>639</v>
      </c>
      <c r="E588">
        <f>SUM(Table19[[#This Row],[2023]:[2014]])</f>
        <v>1</v>
      </c>
      <c r="G588">
        <v>1</v>
      </c>
    </row>
    <row r="589" spans="1:13" hidden="1" x14ac:dyDescent="0.35">
      <c r="A589" t="s">
        <v>565</v>
      </c>
      <c r="B589" t="s">
        <v>245</v>
      </c>
      <c r="C589" t="s">
        <v>121</v>
      </c>
      <c r="D589" t="s">
        <v>640</v>
      </c>
      <c r="E589">
        <f>SUM(Table19[[#This Row],[2023]:[2014]])</f>
        <v>16</v>
      </c>
      <c r="G589">
        <v>16</v>
      </c>
    </row>
    <row r="590" spans="1:13" hidden="1" x14ac:dyDescent="0.35">
      <c r="A590" t="s">
        <v>565</v>
      </c>
      <c r="B590" t="s">
        <v>245</v>
      </c>
      <c r="C590" t="s">
        <v>121</v>
      </c>
      <c r="D590" t="s">
        <v>246</v>
      </c>
      <c r="E590">
        <f>SUM(Table19[[#This Row],[2023]:[2014]])</f>
        <v>147</v>
      </c>
      <c r="G590">
        <v>5</v>
      </c>
      <c r="H590">
        <v>10</v>
      </c>
      <c r="I590">
        <v>4</v>
      </c>
      <c r="J590">
        <v>46</v>
      </c>
      <c r="K590">
        <v>26</v>
      </c>
      <c r="L590">
        <v>45</v>
      </c>
      <c r="M590">
        <v>11</v>
      </c>
    </row>
    <row r="591" spans="1:13" hidden="1" x14ac:dyDescent="0.35">
      <c r="A591" t="s">
        <v>565</v>
      </c>
      <c r="B591" t="s">
        <v>245</v>
      </c>
      <c r="C591" t="s">
        <v>121</v>
      </c>
      <c r="D591" t="s">
        <v>247</v>
      </c>
      <c r="E591">
        <f>SUM(Table19[[#This Row],[2023]:[2014]])</f>
        <v>110</v>
      </c>
      <c r="G591">
        <v>17</v>
      </c>
      <c r="I591">
        <v>3</v>
      </c>
      <c r="J591">
        <v>16</v>
      </c>
      <c r="K591">
        <v>15</v>
      </c>
      <c r="L591">
        <v>54</v>
      </c>
      <c r="M591">
        <v>5</v>
      </c>
    </row>
    <row r="592" spans="1:13" hidden="1" x14ac:dyDescent="0.35">
      <c r="A592" t="s">
        <v>565</v>
      </c>
      <c r="B592" t="s">
        <v>245</v>
      </c>
      <c r="C592" t="s">
        <v>121</v>
      </c>
      <c r="D592" t="s">
        <v>248</v>
      </c>
      <c r="E592">
        <f>SUM(Table19[[#This Row],[2023]:[2014]])</f>
        <v>7</v>
      </c>
      <c r="G592">
        <v>6</v>
      </c>
      <c r="J592">
        <v>1</v>
      </c>
    </row>
    <row r="593" spans="1:12" hidden="1" x14ac:dyDescent="0.35">
      <c r="A593" t="s">
        <v>565</v>
      </c>
      <c r="B593" t="s">
        <v>245</v>
      </c>
      <c r="C593" t="s">
        <v>121</v>
      </c>
      <c r="D593" t="s">
        <v>249</v>
      </c>
      <c r="E593">
        <f>SUM(Table19[[#This Row],[2023]:[2014]])</f>
        <v>479</v>
      </c>
      <c r="F593">
        <v>18</v>
      </c>
      <c r="G593">
        <v>211</v>
      </c>
      <c r="H593">
        <v>130</v>
      </c>
      <c r="I593">
        <v>120</v>
      </c>
    </row>
    <row r="594" spans="1:12" hidden="1" x14ac:dyDescent="0.35">
      <c r="A594" t="s">
        <v>565</v>
      </c>
      <c r="B594" t="s">
        <v>245</v>
      </c>
      <c r="C594" t="s">
        <v>121</v>
      </c>
      <c r="D594" t="s">
        <v>251</v>
      </c>
      <c r="E594">
        <f>SUM(Table19[[#This Row],[2023]:[2014]])</f>
        <v>85</v>
      </c>
      <c r="G594">
        <v>36</v>
      </c>
      <c r="H594">
        <v>19</v>
      </c>
      <c r="I594">
        <v>9</v>
      </c>
      <c r="J594">
        <v>4</v>
      </c>
      <c r="K594">
        <v>17</v>
      </c>
    </row>
    <row r="595" spans="1:12" hidden="1" x14ac:dyDescent="0.35">
      <c r="A595" t="s">
        <v>565</v>
      </c>
      <c r="B595" t="s">
        <v>245</v>
      </c>
      <c r="C595" t="s">
        <v>121</v>
      </c>
      <c r="D595" t="s">
        <v>252</v>
      </c>
      <c r="E595">
        <f>SUM(Table19[[#This Row],[2023]:[2014]])</f>
        <v>60</v>
      </c>
      <c r="G595">
        <v>29</v>
      </c>
      <c r="H595">
        <v>30</v>
      </c>
      <c r="I595">
        <v>1</v>
      </c>
    </row>
    <row r="596" spans="1:12" hidden="1" x14ac:dyDescent="0.35">
      <c r="A596" t="s">
        <v>565</v>
      </c>
      <c r="B596" t="s">
        <v>245</v>
      </c>
      <c r="C596" t="s">
        <v>493</v>
      </c>
      <c r="D596" t="s">
        <v>494</v>
      </c>
      <c r="E596">
        <f>SUM(Table19[[#This Row],[2023]:[2014]])</f>
        <v>-1</v>
      </c>
      <c r="L596">
        <v>-1</v>
      </c>
    </row>
    <row r="597" spans="1:12" hidden="1" x14ac:dyDescent="0.35">
      <c r="A597" t="s">
        <v>565</v>
      </c>
      <c r="B597" t="s">
        <v>245</v>
      </c>
      <c r="C597" t="s">
        <v>641</v>
      </c>
      <c r="D597" t="s">
        <v>642</v>
      </c>
      <c r="E597">
        <f>SUM(Table19[[#This Row],[2023]:[2014]])</f>
        <v>31</v>
      </c>
      <c r="K597">
        <v>30</v>
      </c>
      <c r="L597">
        <v>1</v>
      </c>
    </row>
    <row r="598" spans="1:12" hidden="1" x14ac:dyDescent="0.35">
      <c r="A598" t="s">
        <v>565</v>
      </c>
      <c r="B598" t="s">
        <v>245</v>
      </c>
      <c r="C598" t="s">
        <v>497</v>
      </c>
      <c r="D598" t="s">
        <v>498</v>
      </c>
      <c r="E598">
        <f>SUM(Table19[[#This Row],[2023]:[2014]])</f>
        <v>120</v>
      </c>
      <c r="J598">
        <v>120</v>
      </c>
    </row>
    <row r="599" spans="1:12" hidden="1" x14ac:dyDescent="0.35">
      <c r="A599" t="s">
        <v>565</v>
      </c>
      <c r="B599" t="s">
        <v>643</v>
      </c>
      <c r="C599" t="s">
        <v>644</v>
      </c>
      <c r="D599" t="s">
        <v>645</v>
      </c>
      <c r="E599">
        <f>SUM(Table19[[#This Row],[2023]:[2014]])</f>
        <v>1</v>
      </c>
      <c r="J599">
        <v>1</v>
      </c>
    </row>
    <row r="600" spans="1:12" hidden="1" x14ac:dyDescent="0.35">
      <c r="A600" t="s">
        <v>565</v>
      </c>
      <c r="B600" t="s">
        <v>255</v>
      </c>
      <c r="C600" t="s">
        <v>646</v>
      </c>
      <c r="D600" t="s">
        <v>647</v>
      </c>
      <c r="E600">
        <f>SUM(Table19[[#This Row],[2023]:[2014]])</f>
        <v>20</v>
      </c>
      <c r="G600">
        <v>20</v>
      </c>
    </row>
    <row r="601" spans="1:12" hidden="1" x14ac:dyDescent="0.35">
      <c r="A601" t="s">
        <v>565</v>
      </c>
      <c r="B601" t="s">
        <v>255</v>
      </c>
      <c r="C601" t="s">
        <v>648</v>
      </c>
      <c r="D601" t="s">
        <v>649</v>
      </c>
      <c r="E601">
        <f>SUM(Table19[[#This Row],[2023]:[2014]])</f>
        <v>13</v>
      </c>
      <c r="L601">
        <v>13</v>
      </c>
    </row>
    <row r="602" spans="1:12" hidden="1" x14ac:dyDescent="0.35">
      <c r="A602" t="s">
        <v>565</v>
      </c>
      <c r="B602" t="s">
        <v>650</v>
      </c>
      <c r="C602" t="s">
        <v>651</v>
      </c>
      <c r="D602" t="s">
        <v>652</v>
      </c>
      <c r="E602">
        <f>SUM(Table19[[#This Row],[2023]:[2014]])</f>
        <v>0</v>
      </c>
      <c r="K602">
        <v>0</v>
      </c>
    </row>
    <row r="603" spans="1:12" hidden="1" x14ac:dyDescent="0.35">
      <c r="A603" t="s">
        <v>565</v>
      </c>
      <c r="B603" t="s">
        <v>650</v>
      </c>
      <c r="C603" t="s">
        <v>653</v>
      </c>
      <c r="D603" t="s">
        <v>654</v>
      </c>
      <c r="E603">
        <f>SUM(Table19[[#This Row],[2023]:[2014]])</f>
        <v>1</v>
      </c>
      <c r="K603">
        <v>1</v>
      </c>
    </row>
    <row r="604" spans="1:12" hidden="1" x14ac:dyDescent="0.35">
      <c r="A604" t="s">
        <v>565</v>
      </c>
      <c r="B604" t="s">
        <v>650</v>
      </c>
      <c r="C604" t="s">
        <v>655</v>
      </c>
      <c r="D604" t="s">
        <v>656</v>
      </c>
      <c r="E604">
        <f>SUM(Table19[[#This Row],[2023]:[2014]])</f>
        <v>3</v>
      </c>
      <c r="G604">
        <v>2</v>
      </c>
      <c r="K604">
        <v>1</v>
      </c>
    </row>
    <row r="605" spans="1:12" hidden="1" x14ac:dyDescent="0.35">
      <c r="A605" t="s">
        <v>565</v>
      </c>
      <c r="B605" t="s">
        <v>274</v>
      </c>
      <c r="C605" t="s">
        <v>657</v>
      </c>
      <c r="D605" t="s">
        <v>658</v>
      </c>
      <c r="E605">
        <f>SUM(Table19[[#This Row],[2023]:[2014]])</f>
        <v>1</v>
      </c>
      <c r="K605">
        <v>1</v>
      </c>
    </row>
    <row r="606" spans="1:12" hidden="1" x14ac:dyDescent="0.35">
      <c r="A606" t="s">
        <v>565</v>
      </c>
      <c r="B606" t="s">
        <v>274</v>
      </c>
      <c r="C606" t="s">
        <v>659</v>
      </c>
      <c r="D606" t="s">
        <v>660</v>
      </c>
      <c r="E606">
        <f>SUM(Table19[[#This Row],[2023]:[2014]])</f>
        <v>1</v>
      </c>
      <c r="H606">
        <v>0</v>
      </c>
      <c r="I606">
        <v>1</v>
      </c>
    </row>
    <row r="607" spans="1:12" hidden="1" x14ac:dyDescent="0.35">
      <c r="A607" t="s">
        <v>565</v>
      </c>
      <c r="B607" t="s">
        <v>274</v>
      </c>
      <c r="C607" t="s">
        <v>279</v>
      </c>
      <c r="D607" t="s">
        <v>280</v>
      </c>
      <c r="E607">
        <f>SUM(Table19[[#This Row],[2023]:[2014]])</f>
        <v>65</v>
      </c>
      <c r="J607">
        <v>-1</v>
      </c>
      <c r="K607">
        <v>5</v>
      </c>
      <c r="L607">
        <v>61</v>
      </c>
    </row>
    <row r="608" spans="1:12" hidden="1" x14ac:dyDescent="0.35">
      <c r="A608" t="s">
        <v>565</v>
      </c>
      <c r="B608" t="s">
        <v>274</v>
      </c>
      <c r="C608" t="s">
        <v>281</v>
      </c>
      <c r="D608" t="s">
        <v>282</v>
      </c>
      <c r="E608">
        <f>SUM(Table19[[#This Row],[2023]:[2014]])</f>
        <v>39</v>
      </c>
      <c r="J608">
        <v>2</v>
      </c>
      <c r="K608">
        <v>2</v>
      </c>
      <c r="L608">
        <v>35</v>
      </c>
    </row>
    <row r="609" spans="1:12" hidden="1" x14ac:dyDescent="0.35">
      <c r="A609" t="s">
        <v>565</v>
      </c>
      <c r="B609" t="s">
        <v>274</v>
      </c>
      <c r="C609" t="s">
        <v>535</v>
      </c>
      <c r="D609" t="s">
        <v>536</v>
      </c>
      <c r="E609">
        <f>SUM(Table19[[#This Row],[2023]:[2014]])</f>
        <v>-11</v>
      </c>
      <c r="L609">
        <v>-11</v>
      </c>
    </row>
    <row r="610" spans="1:12" hidden="1" x14ac:dyDescent="0.35">
      <c r="A610" t="s">
        <v>565</v>
      </c>
      <c r="B610" t="s">
        <v>274</v>
      </c>
      <c r="C610" t="s">
        <v>661</v>
      </c>
      <c r="D610" t="s">
        <v>662</v>
      </c>
      <c r="E610">
        <f>SUM(Table19[[#This Row],[2023]:[2014]])</f>
        <v>3</v>
      </c>
      <c r="I610">
        <v>1</v>
      </c>
      <c r="K610">
        <v>2</v>
      </c>
    </row>
    <row r="611" spans="1:12" hidden="1" x14ac:dyDescent="0.35">
      <c r="A611" t="s">
        <v>565</v>
      </c>
      <c r="B611" t="s">
        <v>274</v>
      </c>
      <c r="C611" t="s">
        <v>283</v>
      </c>
      <c r="D611" t="s">
        <v>284</v>
      </c>
      <c r="E611">
        <f>SUM(Table19[[#This Row],[2023]:[2014]])</f>
        <v>29</v>
      </c>
      <c r="H611">
        <v>1</v>
      </c>
      <c r="I611">
        <v>28</v>
      </c>
    </row>
    <row r="612" spans="1:12" hidden="1" x14ac:dyDescent="0.35">
      <c r="A612" t="s">
        <v>565</v>
      </c>
      <c r="B612" t="s">
        <v>274</v>
      </c>
      <c r="C612" t="s">
        <v>283</v>
      </c>
      <c r="D612" t="s">
        <v>285</v>
      </c>
      <c r="E612">
        <f>SUM(Table19[[#This Row],[2023]:[2014]])</f>
        <v>38</v>
      </c>
      <c r="G612">
        <v>3</v>
      </c>
      <c r="H612">
        <v>2</v>
      </c>
      <c r="I612">
        <v>33</v>
      </c>
    </row>
    <row r="613" spans="1:12" hidden="1" x14ac:dyDescent="0.35">
      <c r="A613" t="s">
        <v>565</v>
      </c>
      <c r="B613" t="s">
        <v>274</v>
      </c>
      <c r="C613" t="s">
        <v>663</v>
      </c>
      <c r="D613" t="s">
        <v>664</v>
      </c>
      <c r="E613">
        <f>SUM(Table19[[#This Row],[2023]:[2014]])</f>
        <v>122</v>
      </c>
      <c r="H613">
        <v>-15</v>
      </c>
      <c r="I613">
        <v>30</v>
      </c>
      <c r="J613">
        <v>50</v>
      </c>
      <c r="K613">
        <v>55</v>
      </c>
      <c r="L613">
        <v>2</v>
      </c>
    </row>
    <row r="614" spans="1:12" hidden="1" x14ac:dyDescent="0.35">
      <c r="A614" t="s">
        <v>565</v>
      </c>
      <c r="B614" t="s">
        <v>665</v>
      </c>
      <c r="C614" t="s">
        <v>666</v>
      </c>
      <c r="D614" t="s">
        <v>667</v>
      </c>
      <c r="E614">
        <f>SUM(Table19[[#This Row],[2023]:[2014]])</f>
        <v>1</v>
      </c>
      <c r="G614">
        <v>1</v>
      </c>
    </row>
    <row r="615" spans="1:12" hidden="1" x14ac:dyDescent="0.35">
      <c r="A615" t="s">
        <v>565</v>
      </c>
      <c r="B615" t="s">
        <v>286</v>
      </c>
      <c r="C615" t="s">
        <v>287</v>
      </c>
      <c r="D615" t="s">
        <v>288</v>
      </c>
      <c r="E615">
        <f>SUM(Table19[[#This Row],[2023]:[2014]])</f>
        <v>41</v>
      </c>
      <c r="F615">
        <v>1</v>
      </c>
      <c r="G615">
        <v>24</v>
      </c>
      <c r="H615">
        <v>16</v>
      </c>
    </row>
    <row r="616" spans="1:12" hidden="1" x14ac:dyDescent="0.35">
      <c r="A616" t="s">
        <v>565</v>
      </c>
      <c r="B616" t="s">
        <v>286</v>
      </c>
      <c r="C616" t="s">
        <v>289</v>
      </c>
      <c r="D616" t="s">
        <v>668</v>
      </c>
      <c r="E616">
        <f>SUM(Table19[[#This Row],[2023]:[2014]])</f>
        <v>17</v>
      </c>
      <c r="J616">
        <v>8</v>
      </c>
      <c r="K616">
        <v>6</v>
      </c>
      <c r="L616">
        <v>3</v>
      </c>
    </row>
    <row r="617" spans="1:12" hidden="1" x14ac:dyDescent="0.35">
      <c r="A617" t="s">
        <v>565</v>
      </c>
      <c r="B617" t="s">
        <v>286</v>
      </c>
      <c r="C617" t="s">
        <v>289</v>
      </c>
      <c r="D617" t="s">
        <v>290</v>
      </c>
      <c r="E617">
        <f>SUM(Table19[[#This Row],[2023]:[2014]])</f>
        <v>18</v>
      </c>
      <c r="I617">
        <v>1</v>
      </c>
      <c r="J617">
        <v>1</v>
      </c>
      <c r="L617">
        <v>16</v>
      </c>
    </row>
    <row r="618" spans="1:12" hidden="1" x14ac:dyDescent="0.35">
      <c r="A618" t="s">
        <v>565</v>
      </c>
      <c r="B618" t="s">
        <v>286</v>
      </c>
      <c r="C618" t="s">
        <v>291</v>
      </c>
      <c r="D618" t="s">
        <v>669</v>
      </c>
      <c r="E618">
        <f>SUM(Table19[[#This Row],[2023]:[2014]])</f>
        <v>82</v>
      </c>
      <c r="J618">
        <v>44</v>
      </c>
      <c r="K618">
        <v>36</v>
      </c>
      <c r="L618">
        <v>2</v>
      </c>
    </row>
    <row r="619" spans="1:12" hidden="1" x14ac:dyDescent="0.35">
      <c r="A619" t="s">
        <v>565</v>
      </c>
      <c r="B619" t="s">
        <v>286</v>
      </c>
      <c r="C619" t="s">
        <v>291</v>
      </c>
      <c r="D619" t="s">
        <v>292</v>
      </c>
      <c r="E619">
        <f>SUM(Table19[[#This Row],[2023]:[2014]])</f>
        <v>4</v>
      </c>
      <c r="J619">
        <v>1</v>
      </c>
      <c r="L619">
        <v>3</v>
      </c>
    </row>
    <row r="620" spans="1:12" hidden="1" x14ac:dyDescent="0.35">
      <c r="A620" t="s">
        <v>565</v>
      </c>
      <c r="B620" t="s">
        <v>286</v>
      </c>
      <c r="C620" t="s">
        <v>293</v>
      </c>
      <c r="D620" t="s">
        <v>294</v>
      </c>
      <c r="E620">
        <f>SUM(Table19[[#This Row],[2023]:[2014]])</f>
        <v>1</v>
      </c>
      <c r="F620">
        <v>1</v>
      </c>
    </row>
    <row r="621" spans="1:12" hidden="1" x14ac:dyDescent="0.35">
      <c r="A621" t="s">
        <v>565</v>
      </c>
      <c r="B621" t="s">
        <v>286</v>
      </c>
      <c r="C621" t="s">
        <v>293</v>
      </c>
      <c r="D621" t="s">
        <v>670</v>
      </c>
      <c r="E621">
        <f>SUM(Table19[[#This Row],[2023]:[2014]])</f>
        <v>7</v>
      </c>
      <c r="G621">
        <v>2</v>
      </c>
      <c r="H621">
        <v>5</v>
      </c>
    </row>
    <row r="622" spans="1:12" hidden="1" x14ac:dyDescent="0.35">
      <c r="A622" t="s">
        <v>565</v>
      </c>
      <c r="B622" t="s">
        <v>286</v>
      </c>
      <c r="C622" t="s">
        <v>671</v>
      </c>
      <c r="D622" t="s">
        <v>672</v>
      </c>
      <c r="E622">
        <f>SUM(Table19[[#This Row],[2023]:[2014]])</f>
        <v>0</v>
      </c>
      <c r="H622">
        <v>0</v>
      </c>
    </row>
    <row r="623" spans="1:12" hidden="1" x14ac:dyDescent="0.35">
      <c r="A623" t="s">
        <v>565</v>
      </c>
      <c r="B623" t="s">
        <v>295</v>
      </c>
      <c r="C623" t="s">
        <v>673</v>
      </c>
      <c r="D623" t="s">
        <v>674</v>
      </c>
      <c r="E623">
        <f>SUM(Table19[[#This Row],[2023]:[2014]])</f>
        <v>18</v>
      </c>
      <c r="H623">
        <v>18</v>
      </c>
    </row>
    <row r="624" spans="1:12" hidden="1" x14ac:dyDescent="0.35">
      <c r="A624" t="s">
        <v>565</v>
      </c>
      <c r="B624" t="s">
        <v>295</v>
      </c>
      <c r="C624" t="s">
        <v>530</v>
      </c>
      <c r="D624" t="s">
        <v>531</v>
      </c>
      <c r="E624">
        <f>SUM(Table19[[#This Row],[2023]:[2014]])</f>
        <v>2</v>
      </c>
      <c r="G624">
        <v>1</v>
      </c>
      <c r="J624">
        <v>1</v>
      </c>
    </row>
    <row r="625" spans="1:13" hidden="1" x14ac:dyDescent="0.35">
      <c r="A625" t="s">
        <v>565</v>
      </c>
      <c r="B625" t="s">
        <v>295</v>
      </c>
      <c r="C625" t="s">
        <v>675</v>
      </c>
      <c r="D625" t="s">
        <v>676</v>
      </c>
      <c r="E625">
        <f>SUM(Table19[[#This Row],[2023]:[2014]])</f>
        <v>1</v>
      </c>
      <c r="J625">
        <v>1</v>
      </c>
    </row>
    <row r="626" spans="1:13" hidden="1" x14ac:dyDescent="0.35">
      <c r="A626" t="s">
        <v>565</v>
      </c>
      <c r="B626" t="s">
        <v>295</v>
      </c>
      <c r="C626" t="s">
        <v>677</v>
      </c>
      <c r="D626" t="s">
        <v>678</v>
      </c>
      <c r="E626">
        <f>SUM(Table19[[#This Row],[2023]:[2014]])</f>
        <v>152</v>
      </c>
      <c r="M626">
        <v>152</v>
      </c>
    </row>
    <row r="627" spans="1:13" hidden="1" x14ac:dyDescent="0.35">
      <c r="A627" t="s">
        <v>565</v>
      </c>
      <c r="B627" t="s">
        <v>295</v>
      </c>
      <c r="C627" t="s">
        <v>679</v>
      </c>
      <c r="D627" t="s">
        <v>680</v>
      </c>
      <c r="E627">
        <f>SUM(Table19[[#This Row],[2023]:[2014]])</f>
        <v>1</v>
      </c>
      <c r="L627">
        <v>1</v>
      </c>
    </row>
    <row r="628" spans="1:13" hidden="1" x14ac:dyDescent="0.35">
      <c r="A628" t="s">
        <v>565</v>
      </c>
      <c r="B628" t="s">
        <v>681</v>
      </c>
      <c r="C628" t="s">
        <v>682</v>
      </c>
      <c r="D628" t="s">
        <v>683</v>
      </c>
      <c r="E628">
        <f>SUM(Table19[[#This Row],[2023]:[2014]])</f>
        <v>1</v>
      </c>
      <c r="K628">
        <v>1</v>
      </c>
    </row>
    <row r="629" spans="1:13" hidden="1" x14ac:dyDescent="0.35">
      <c r="A629" t="s">
        <v>565</v>
      </c>
      <c r="B629" t="s">
        <v>548</v>
      </c>
      <c r="C629" t="s">
        <v>684</v>
      </c>
      <c r="D629" t="s">
        <v>685</v>
      </c>
      <c r="E629">
        <f>SUM(Table19[[#This Row],[2023]:[2014]])</f>
        <v>22</v>
      </c>
      <c r="H629">
        <v>20</v>
      </c>
      <c r="L629">
        <v>2</v>
      </c>
    </row>
    <row r="630" spans="1:13" hidden="1" x14ac:dyDescent="0.35">
      <c r="A630" t="s">
        <v>565</v>
      </c>
      <c r="B630" t="s">
        <v>298</v>
      </c>
      <c r="C630" t="s">
        <v>686</v>
      </c>
      <c r="D630" t="s">
        <v>687</v>
      </c>
      <c r="E630">
        <f>SUM(Table19[[#This Row],[2023]:[2014]])</f>
        <v>2</v>
      </c>
      <c r="K630">
        <v>-3</v>
      </c>
      <c r="L630">
        <v>5</v>
      </c>
    </row>
    <row r="631" spans="1:13" hidden="1" x14ac:dyDescent="0.35">
      <c r="A631" t="s">
        <v>565</v>
      </c>
      <c r="B631" t="s">
        <v>298</v>
      </c>
      <c r="C631" t="s">
        <v>418</v>
      </c>
      <c r="D631" t="s">
        <v>419</v>
      </c>
      <c r="E631">
        <f>SUM(Table19[[#This Row],[2023]:[2014]])</f>
        <v>2</v>
      </c>
      <c r="K631">
        <v>2</v>
      </c>
    </row>
    <row r="632" spans="1:13" hidden="1" x14ac:dyDescent="0.35">
      <c r="A632" t="s">
        <v>565</v>
      </c>
      <c r="B632" t="s">
        <v>298</v>
      </c>
      <c r="C632" t="s">
        <v>688</v>
      </c>
      <c r="D632" t="s">
        <v>689</v>
      </c>
      <c r="E632">
        <f>SUM(Table19[[#This Row],[2023]:[2014]])</f>
        <v>5</v>
      </c>
      <c r="L632">
        <v>5</v>
      </c>
    </row>
    <row r="633" spans="1:13" hidden="1" x14ac:dyDescent="0.35">
      <c r="A633" t="s">
        <v>565</v>
      </c>
      <c r="B633" t="s">
        <v>298</v>
      </c>
      <c r="C633" t="s">
        <v>690</v>
      </c>
      <c r="D633" t="s">
        <v>691</v>
      </c>
      <c r="E633">
        <f>SUM(Table19[[#This Row],[2023]:[2014]])</f>
        <v>0</v>
      </c>
      <c r="H633">
        <v>0</v>
      </c>
    </row>
    <row r="634" spans="1:13" hidden="1" x14ac:dyDescent="0.35">
      <c r="A634" t="s">
        <v>565</v>
      </c>
      <c r="B634" t="s">
        <v>298</v>
      </c>
      <c r="C634" t="s">
        <v>690</v>
      </c>
      <c r="D634" t="s">
        <v>692</v>
      </c>
      <c r="E634">
        <f>SUM(Table19[[#This Row],[2023]:[2014]])</f>
        <v>0</v>
      </c>
      <c r="H634">
        <v>0</v>
      </c>
    </row>
    <row r="635" spans="1:13" hidden="1" x14ac:dyDescent="0.35">
      <c r="A635" t="s">
        <v>565</v>
      </c>
      <c r="B635" t="s">
        <v>298</v>
      </c>
      <c r="C635" t="s">
        <v>303</v>
      </c>
      <c r="D635" t="s">
        <v>304</v>
      </c>
      <c r="E635">
        <f>SUM(Table19[[#This Row],[2023]:[2014]])</f>
        <v>4</v>
      </c>
      <c r="G635">
        <v>2</v>
      </c>
      <c r="I635">
        <v>2</v>
      </c>
    </row>
    <row r="636" spans="1:13" hidden="1" x14ac:dyDescent="0.35">
      <c r="A636" t="s">
        <v>565</v>
      </c>
      <c r="B636" t="s">
        <v>298</v>
      </c>
      <c r="C636" t="s">
        <v>305</v>
      </c>
      <c r="D636" t="s">
        <v>306</v>
      </c>
      <c r="E636">
        <f>SUM(Table19[[#This Row],[2023]:[2014]])</f>
        <v>105</v>
      </c>
      <c r="G636">
        <v>12</v>
      </c>
      <c r="H636">
        <v>5</v>
      </c>
      <c r="I636">
        <v>24</v>
      </c>
      <c r="J636">
        <v>26</v>
      </c>
      <c r="K636">
        <v>21</v>
      </c>
      <c r="L636">
        <v>17</v>
      </c>
    </row>
    <row r="637" spans="1:13" hidden="1" x14ac:dyDescent="0.35">
      <c r="A637" t="s">
        <v>565</v>
      </c>
      <c r="B637" t="s">
        <v>298</v>
      </c>
      <c r="C637" t="s">
        <v>693</v>
      </c>
      <c r="D637" t="s">
        <v>694</v>
      </c>
      <c r="E637">
        <f>SUM(Table19[[#This Row],[2023]:[2014]])</f>
        <v>10</v>
      </c>
      <c r="K637">
        <v>4</v>
      </c>
      <c r="L637">
        <v>6</v>
      </c>
    </row>
    <row r="638" spans="1:13" hidden="1" x14ac:dyDescent="0.35">
      <c r="A638" t="s">
        <v>565</v>
      </c>
      <c r="B638" t="s">
        <v>298</v>
      </c>
      <c r="C638" t="s">
        <v>307</v>
      </c>
      <c r="D638" t="s">
        <v>308</v>
      </c>
      <c r="E638">
        <f>SUM(Table19[[#This Row],[2023]:[2014]])</f>
        <v>48</v>
      </c>
      <c r="G638">
        <v>24</v>
      </c>
      <c r="H638">
        <v>5</v>
      </c>
      <c r="I638">
        <v>19</v>
      </c>
    </row>
    <row r="639" spans="1:13" hidden="1" x14ac:dyDescent="0.35">
      <c r="A639" t="s">
        <v>565</v>
      </c>
      <c r="B639" t="s">
        <v>298</v>
      </c>
      <c r="C639" t="s">
        <v>314</v>
      </c>
      <c r="D639" t="s">
        <v>315</v>
      </c>
      <c r="E639">
        <f>SUM(Table19[[#This Row],[2023]:[2014]])</f>
        <v>1</v>
      </c>
      <c r="J639">
        <v>1</v>
      </c>
    </row>
    <row r="640" spans="1:13" hidden="1" x14ac:dyDescent="0.35">
      <c r="A640" t="s">
        <v>565</v>
      </c>
      <c r="B640" t="s">
        <v>316</v>
      </c>
      <c r="C640" t="s">
        <v>121</v>
      </c>
      <c r="D640" t="s">
        <v>317</v>
      </c>
      <c r="E640">
        <f>SUM(Table19[[#This Row],[2023]:[2014]])</f>
        <v>2840</v>
      </c>
      <c r="F640">
        <v>16</v>
      </c>
      <c r="G640">
        <v>247</v>
      </c>
      <c r="H640">
        <v>508</v>
      </c>
      <c r="I640">
        <v>381</v>
      </c>
      <c r="J640">
        <v>785</v>
      </c>
      <c r="K640">
        <v>422</v>
      </c>
      <c r="L640">
        <v>481</v>
      </c>
    </row>
    <row r="641" spans="1:12" hidden="1" x14ac:dyDescent="0.35">
      <c r="A641" t="s">
        <v>565</v>
      </c>
      <c r="B641" t="s">
        <v>316</v>
      </c>
      <c r="C641" t="s">
        <v>121</v>
      </c>
      <c r="D641" t="s">
        <v>318</v>
      </c>
      <c r="E641">
        <f>SUM(Table19[[#This Row],[2023]:[2014]])</f>
        <v>55</v>
      </c>
      <c r="L641">
        <v>55</v>
      </c>
    </row>
    <row r="642" spans="1:12" hidden="1" x14ac:dyDescent="0.35">
      <c r="A642" t="s">
        <v>565</v>
      </c>
      <c r="B642" t="s">
        <v>316</v>
      </c>
      <c r="C642" t="s">
        <v>121</v>
      </c>
      <c r="D642" t="s">
        <v>319</v>
      </c>
      <c r="E642">
        <f>SUM(Table19[[#This Row],[2023]:[2014]])</f>
        <v>-12</v>
      </c>
      <c r="L642">
        <v>-12</v>
      </c>
    </row>
    <row r="643" spans="1:12" hidden="1" x14ac:dyDescent="0.35">
      <c r="A643" t="s">
        <v>565</v>
      </c>
      <c r="B643" t="s">
        <v>316</v>
      </c>
      <c r="C643" t="s">
        <v>320</v>
      </c>
      <c r="D643" t="s">
        <v>321</v>
      </c>
      <c r="E643">
        <f>SUM(Table19[[#This Row],[2023]:[2014]])</f>
        <v>1197</v>
      </c>
      <c r="F643">
        <v>2</v>
      </c>
      <c r="G643">
        <v>149</v>
      </c>
      <c r="H643">
        <v>181</v>
      </c>
      <c r="I643">
        <v>133</v>
      </c>
      <c r="J643">
        <v>195</v>
      </c>
      <c r="K643">
        <v>290</v>
      </c>
      <c r="L643">
        <v>247</v>
      </c>
    </row>
    <row r="644" spans="1:12" hidden="1" x14ac:dyDescent="0.35">
      <c r="A644" t="s">
        <v>565</v>
      </c>
      <c r="B644" t="s">
        <v>316</v>
      </c>
      <c r="C644" t="s">
        <v>322</v>
      </c>
      <c r="D644" t="s">
        <v>323</v>
      </c>
      <c r="E644">
        <f>SUM(Table19[[#This Row],[2023]:[2014]])</f>
        <v>21</v>
      </c>
      <c r="I644">
        <v>1</v>
      </c>
      <c r="K644">
        <v>20</v>
      </c>
    </row>
    <row r="645" spans="1:12" hidden="1" x14ac:dyDescent="0.35">
      <c r="A645" t="s">
        <v>565</v>
      </c>
      <c r="B645" t="s">
        <v>316</v>
      </c>
      <c r="C645" t="s">
        <v>521</v>
      </c>
      <c r="D645" t="s">
        <v>522</v>
      </c>
      <c r="E645">
        <f>SUM(Table19[[#This Row],[2023]:[2014]])</f>
        <v>1</v>
      </c>
      <c r="L645">
        <v>1</v>
      </c>
    </row>
    <row r="646" spans="1:12" hidden="1" x14ac:dyDescent="0.35">
      <c r="A646" t="s">
        <v>565</v>
      </c>
      <c r="B646" t="s">
        <v>316</v>
      </c>
      <c r="C646" t="s">
        <v>329</v>
      </c>
      <c r="D646" t="s">
        <v>330</v>
      </c>
      <c r="E646">
        <f>SUM(Table19[[#This Row],[2023]:[2014]])</f>
        <v>13</v>
      </c>
      <c r="H646">
        <v>1</v>
      </c>
      <c r="I646">
        <v>12</v>
      </c>
    </row>
    <row r="647" spans="1:12" hidden="1" x14ac:dyDescent="0.35">
      <c r="A647" t="s">
        <v>565</v>
      </c>
      <c r="B647" t="s">
        <v>316</v>
      </c>
      <c r="C647" t="s">
        <v>331</v>
      </c>
      <c r="D647" t="s">
        <v>332</v>
      </c>
      <c r="E647">
        <f>SUM(Table19[[#This Row],[2023]:[2014]])</f>
        <v>302</v>
      </c>
      <c r="I647">
        <v>26</v>
      </c>
      <c r="J647">
        <v>55</v>
      </c>
      <c r="K647">
        <v>89</v>
      </c>
      <c r="L647">
        <v>132</v>
      </c>
    </row>
    <row r="648" spans="1:12" hidden="1" x14ac:dyDescent="0.35">
      <c r="A648" t="s">
        <v>565</v>
      </c>
      <c r="B648" t="s">
        <v>316</v>
      </c>
      <c r="C648" t="s">
        <v>333</v>
      </c>
      <c r="D648" t="s">
        <v>334</v>
      </c>
      <c r="E648">
        <f>SUM(Table19[[#This Row],[2023]:[2014]])</f>
        <v>-1</v>
      </c>
      <c r="L648">
        <v>-1</v>
      </c>
    </row>
    <row r="649" spans="1:12" hidden="1" x14ac:dyDescent="0.35">
      <c r="A649" t="s">
        <v>565</v>
      </c>
      <c r="B649" t="s">
        <v>316</v>
      </c>
      <c r="C649" t="s">
        <v>335</v>
      </c>
      <c r="D649" t="s">
        <v>336</v>
      </c>
      <c r="E649">
        <f>SUM(Table19[[#This Row],[2023]:[2014]])</f>
        <v>1</v>
      </c>
      <c r="G649">
        <v>1</v>
      </c>
    </row>
    <row r="650" spans="1:12" hidden="1" x14ac:dyDescent="0.35">
      <c r="A650" t="s">
        <v>565</v>
      </c>
      <c r="B650" t="s">
        <v>316</v>
      </c>
      <c r="C650" t="s">
        <v>340</v>
      </c>
      <c r="D650" t="s">
        <v>341</v>
      </c>
      <c r="E650">
        <f>SUM(Table19[[#This Row],[2023]:[2014]])</f>
        <v>-2</v>
      </c>
      <c r="I650">
        <v>1</v>
      </c>
      <c r="L650">
        <v>-3</v>
      </c>
    </row>
    <row r="651" spans="1:12" hidden="1" x14ac:dyDescent="0.35">
      <c r="A651" t="s">
        <v>565</v>
      </c>
      <c r="B651" t="s">
        <v>316</v>
      </c>
      <c r="C651" t="s">
        <v>695</v>
      </c>
      <c r="D651" t="s">
        <v>696</v>
      </c>
      <c r="E651">
        <f>SUM(Table19[[#This Row],[2023]:[2014]])</f>
        <v>1</v>
      </c>
      <c r="G651">
        <v>1</v>
      </c>
    </row>
    <row r="652" spans="1:12" hidden="1" x14ac:dyDescent="0.35">
      <c r="A652" t="s">
        <v>565</v>
      </c>
      <c r="B652" t="s">
        <v>316</v>
      </c>
      <c r="C652" t="s">
        <v>697</v>
      </c>
      <c r="D652" t="s">
        <v>698</v>
      </c>
      <c r="E652">
        <f>SUM(Table19[[#This Row],[2023]:[2014]])</f>
        <v>45</v>
      </c>
      <c r="G652">
        <v>10</v>
      </c>
      <c r="H652">
        <v>5</v>
      </c>
      <c r="J652">
        <v>15</v>
      </c>
      <c r="K652">
        <v>10</v>
      </c>
      <c r="L652">
        <v>5</v>
      </c>
    </row>
    <row r="653" spans="1:12" hidden="1" x14ac:dyDescent="0.35">
      <c r="A653" t="s">
        <v>565</v>
      </c>
      <c r="B653" t="s">
        <v>316</v>
      </c>
      <c r="C653" t="s">
        <v>344</v>
      </c>
      <c r="D653" t="s">
        <v>345</v>
      </c>
      <c r="E653">
        <f>SUM(Table19[[#This Row],[2023]:[2014]])</f>
        <v>4</v>
      </c>
      <c r="H653">
        <v>4</v>
      </c>
    </row>
    <row r="654" spans="1:12" hidden="1" x14ac:dyDescent="0.35">
      <c r="A654" t="s">
        <v>565</v>
      </c>
      <c r="B654" t="s">
        <v>316</v>
      </c>
      <c r="C654" t="s">
        <v>699</v>
      </c>
      <c r="D654" t="s">
        <v>700</v>
      </c>
      <c r="E654">
        <f>SUM(Table19[[#This Row],[2023]:[2014]])</f>
        <v>6</v>
      </c>
      <c r="I654">
        <v>5</v>
      </c>
      <c r="L654">
        <v>1</v>
      </c>
    </row>
    <row r="655" spans="1:12" hidden="1" x14ac:dyDescent="0.35">
      <c r="A655" t="s">
        <v>565</v>
      </c>
      <c r="B655" t="s">
        <v>316</v>
      </c>
      <c r="C655" t="s">
        <v>701</v>
      </c>
      <c r="D655" t="s">
        <v>702</v>
      </c>
      <c r="E655">
        <f>SUM(Table19[[#This Row],[2023]:[2014]])</f>
        <v>9</v>
      </c>
      <c r="G655">
        <v>4</v>
      </c>
      <c r="H655">
        <v>5</v>
      </c>
    </row>
    <row r="656" spans="1:12" hidden="1" x14ac:dyDescent="0.35">
      <c r="A656" t="s">
        <v>565</v>
      </c>
      <c r="B656" t="s">
        <v>316</v>
      </c>
      <c r="C656" t="s">
        <v>423</v>
      </c>
      <c r="D656" t="s">
        <v>424</v>
      </c>
      <c r="E656">
        <f>SUM(Table19[[#This Row],[2023]:[2014]])</f>
        <v>-1</v>
      </c>
      <c r="K656">
        <v>-1</v>
      </c>
    </row>
    <row r="657" spans="1:12" hidden="1" x14ac:dyDescent="0.35">
      <c r="A657" t="s">
        <v>565</v>
      </c>
      <c r="B657" t="s">
        <v>316</v>
      </c>
      <c r="C657" t="s">
        <v>354</v>
      </c>
      <c r="D657" t="s">
        <v>355</v>
      </c>
      <c r="E657">
        <f>SUM(Table19[[#This Row],[2023]:[2014]])</f>
        <v>1639</v>
      </c>
      <c r="F657">
        <v>10</v>
      </c>
      <c r="G657">
        <v>166</v>
      </c>
      <c r="H657">
        <v>136</v>
      </c>
      <c r="I657">
        <v>144</v>
      </c>
      <c r="J657">
        <v>216</v>
      </c>
      <c r="K657">
        <v>262</v>
      </c>
      <c r="L657">
        <v>705</v>
      </c>
    </row>
    <row r="658" spans="1:12" hidden="1" x14ac:dyDescent="0.35">
      <c r="A658" t="s">
        <v>565</v>
      </c>
      <c r="B658" t="s">
        <v>316</v>
      </c>
      <c r="C658" t="s">
        <v>371</v>
      </c>
      <c r="D658" t="s">
        <v>372</v>
      </c>
      <c r="E658">
        <f>SUM(Table19[[#This Row],[2023]:[2014]])</f>
        <v>16</v>
      </c>
      <c r="G658">
        <v>5</v>
      </c>
      <c r="H658">
        <v>2</v>
      </c>
      <c r="I658">
        <v>1</v>
      </c>
      <c r="J658">
        <v>8</v>
      </c>
    </row>
    <row r="659" spans="1:12" hidden="1" x14ac:dyDescent="0.35">
      <c r="A659" t="s">
        <v>565</v>
      </c>
      <c r="B659" t="s">
        <v>316</v>
      </c>
      <c r="C659" t="s">
        <v>703</v>
      </c>
      <c r="D659" t="s">
        <v>704</v>
      </c>
      <c r="E659">
        <f>SUM(Table19[[#This Row],[2023]:[2014]])</f>
        <v>1</v>
      </c>
      <c r="J659">
        <v>1</v>
      </c>
    </row>
    <row r="660" spans="1:12" hidden="1" x14ac:dyDescent="0.35">
      <c r="A660" t="s">
        <v>565</v>
      </c>
      <c r="B660" t="s">
        <v>316</v>
      </c>
      <c r="C660" t="s">
        <v>373</v>
      </c>
      <c r="D660" t="s">
        <v>374</v>
      </c>
      <c r="E660">
        <f>SUM(Table19[[#This Row],[2023]:[2014]])</f>
        <v>6</v>
      </c>
      <c r="L660">
        <v>6</v>
      </c>
    </row>
    <row r="661" spans="1:12" hidden="1" x14ac:dyDescent="0.35">
      <c r="A661" t="s">
        <v>565</v>
      </c>
      <c r="B661" t="s">
        <v>316</v>
      </c>
      <c r="C661" t="s">
        <v>375</v>
      </c>
      <c r="D661" t="s">
        <v>376</v>
      </c>
      <c r="E661">
        <f>SUM(Table19[[#This Row],[2023]:[2014]])</f>
        <v>6</v>
      </c>
      <c r="H661">
        <v>1</v>
      </c>
      <c r="I661">
        <v>5</v>
      </c>
    </row>
    <row r="662" spans="1:12" hidden="1" x14ac:dyDescent="0.35">
      <c r="A662" t="s">
        <v>565</v>
      </c>
      <c r="B662" t="s">
        <v>316</v>
      </c>
      <c r="C662" t="s">
        <v>379</v>
      </c>
      <c r="D662" t="s">
        <v>380</v>
      </c>
      <c r="E662">
        <f>SUM(Table19[[#This Row],[2023]:[2014]])</f>
        <v>227</v>
      </c>
      <c r="F662">
        <v>-1</v>
      </c>
      <c r="G662">
        <v>92</v>
      </c>
      <c r="H662">
        <v>83</v>
      </c>
      <c r="I662">
        <v>16</v>
      </c>
      <c r="J662">
        <v>17</v>
      </c>
      <c r="K662">
        <v>10</v>
      </c>
      <c r="L662">
        <v>10</v>
      </c>
    </row>
    <row r="663" spans="1:12" hidden="1" x14ac:dyDescent="0.35">
      <c r="A663" t="s">
        <v>565</v>
      </c>
      <c r="B663" t="s">
        <v>316</v>
      </c>
      <c r="C663" t="s">
        <v>705</v>
      </c>
      <c r="D663" t="s">
        <v>706</v>
      </c>
      <c r="E663">
        <f>SUM(Table19[[#This Row],[2023]:[2014]])</f>
        <v>1</v>
      </c>
      <c r="K663">
        <v>1</v>
      </c>
    </row>
    <row r="664" spans="1:12" hidden="1" x14ac:dyDescent="0.35">
      <c r="A664" t="s">
        <v>565</v>
      </c>
      <c r="B664" t="s">
        <v>316</v>
      </c>
      <c r="C664" t="s">
        <v>387</v>
      </c>
      <c r="D664" t="s">
        <v>388</v>
      </c>
      <c r="E664">
        <f>SUM(Table19[[#This Row],[2023]:[2014]])</f>
        <v>3</v>
      </c>
      <c r="G664">
        <v>1</v>
      </c>
      <c r="H664">
        <v>2</v>
      </c>
    </row>
    <row r="665" spans="1:12" hidden="1" x14ac:dyDescent="0.35">
      <c r="A665" t="s">
        <v>565</v>
      </c>
      <c r="B665" t="s">
        <v>316</v>
      </c>
      <c r="C665" t="s">
        <v>707</v>
      </c>
      <c r="D665" t="s">
        <v>708</v>
      </c>
      <c r="E665">
        <f>SUM(Table19[[#This Row],[2023]:[2014]])</f>
        <v>4</v>
      </c>
      <c r="H665">
        <v>1</v>
      </c>
      <c r="L665">
        <v>3</v>
      </c>
    </row>
    <row r="666" spans="1:12" hidden="1" x14ac:dyDescent="0.35">
      <c r="A666" t="s">
        <v>565</v>
      </c>
      <c r="B666" t="s">
        <v>316</v>
      </c>
      <c r="C666" t="s">
        <v>393</v>
      </c>
      <c r="D666" t="s">
        <v>394</v>
      </c>
      <c r="E666">
        <f>SUM(Table19[[#This Row],[2023]:[2014]])</f>
        <v>37</v>
      </c>
      <c r="G666">
        <v>4</v>
      </c>
      <c r="H666">
        <v>1</v>
      </c>
      <c r="I666">
        <v>5</v>
      </c>
      <c r="J666">
        <v>-2</v>
      </c>
      <c r="K666">
        <v>12</v>
      </c>
      <c r="L666">
        <v>17</v>
      </c>
    </row>
    <row r="667" spans="1:12" hidden="1" x14ac:dyDescent="0.35">
      <c r="A667" t="s">
        <v>565</v>
      </c>
      <c r="B667" t="s">
        <v>316</v>
      </c>
      <c r="C667" t="s">
        <v>709</v>
      </c>
      <c r="D667" t="s">
        <v>710</v>
      </c>
      <c r="E667">
        <f>SUM(Table19[[#This Row],[2023]:[2014]])</f>
        <v>-8</v>
      </c>
      <c r="L667">
        <v>-8</v>
      </c>
    </row>
    <row r="668" spans="1:12" hidden="1" x14ac:dyDescent="0.35">
      <c r="A668" t="s">
        <v>711</v>
      </c>
      <c r="B668" t="s">
        <v>106</v>
      </c>
      <c r="C668" t="s">
        <v>712</v>
      </c>
      <c r="D668" t="s">
        <v>713</v>
      </c>
      <c r="E668">
        <f>SUM(Table19[[#This Row],[2023]:[2014]])</f>
        <v>1</v>
      </c>
      <c r="F668">
        <v>1</v>
      </c>
    </row>
    <row r="669" spans="1:12" hidden="1" x14ac:dyDescent="0.35">
      <c r="A669" t="s">
        <v>711</v>
      </c>
      <c r="B669" t="s">
        <v>120</v>
      </c>
      <c r="C669" t="s">
        <v>404</v>
      </c>
      <c r="D669" t="s">
        <v>405</v>
      </c>
      <c r="E669">
        <f>SUM(Table19[[#This Row],[2023]:[2014]])</f>
        <v>1</v>
      </c>
      <c r="G669">
        <v>1</v>
      </c>
    </row>
    <row r="670" spans="1:12" hidden="1" x14ac:dyDescent="0.35">
      <c r="A670" t="s">
        <v>711</v>
      </c>
      <c r="B670" t="s">
        <v>123</v>
      </c>
      <c r="C670" t="s">
        <v>126</v>
      </c>
      <c r="D670" t="s">
        <v>127</v>
      </c>
      <c r="E670">
        <f>SUM(Table19[[#This Row],[2023]:[2014]])</f>
        <v>1</v>
      </c>
      <c r="G670">
        <v>1</v>
      </c>
    </row>
    <row r="671" spans="1:12" hidden="1" x14ac:dyDescent="0.35">
      <c r="A671" t="s">
        <v>711</v>
      </c>
      <c r="B671" t="s">
        <v>132</v>
      </c>
      <c r="C671" t="s">
        <v>714</v>
      </c>
      <c r="D671" t="s">
        <v>715</v>
      </c>
      <c r="E671">
        <f>SUM(Table19[[#This Row],[2023]:[2014]])</f>
        <v>0</v>
      </c>
      <c r="H671">
        <v>0</v>
      </c>
    </row>
    <row r="672" spans="1:12" hidden="1" x14ac:dyDescent="0.35">
      <c r="A672" t="s">
        <v>711</v>
      </c>
      <c r="B672" t="s">
        <v>141</v>
      </c>
      <c r="C672" t="s">
        <v>716</v>
      </c>
      <c r="D672" t="s">
        <v>717</v>
      </c>
      <c r="E672">
        <f>SUM(Table19[[#This Row],[2023]:[2014]])</f>
        <v>7</v>
      </c>
      <c r="G672">
        <v>7</v>
      </c>
    </row>
    <row r="673" spans="1:8" hidden="1" x14ac:dyDescent="0.35">
      <c r="A673" t="s">
        <v>711</v>
      </c>
      <c r="B673" t="s">
        <v>146</v>
      </c>
      <c r="C673" t="s">
        <v>148</v>
      </c>
      <c r="D673" t="s">
        <v>149</v>
      </c>
      <c r="E673">
        <f>SUM(Table19[[#This Row],[2023]:[2014]])</f>
        <v>2</v>
      </c>
      <c r="G673">
        <v>2</v>
      </c>
    </row>
    <row r="674" spans="1:8" hidden="1" x14ac:dyDescent="0.35">
      <c r="A674" t="s">
        <v>711</v>
      </c>
      <c r="B674" t="s">
        <v>152</v>
      </c>
      <c r="C674" t="s">
        <v>168</v>
      </c>
      <c r="D674" t="s">
        <v>169</v>
      </c>
      <c r="E674">
        <f>SUM(Table19[[#This Row],[2023]:[2014]])</f>
        <v>2</v>
      </c>
      <c r="G674">
        <v>2</v>
      </c>
      <c r="H674">
        <v>0</v>
      </c>
    </row>
    <row r="675" spans="1:8" hidden="1" x14ac:dyDescent="0.35">
      <c r="A675" t="s">
        <v>711</v>
      </c>
      <c r="B675" t="s">
        <v>152</v>
      </c>
      <c r="C675" t="s">
        <v>582</v>
      </c>
      <c r="D675" t="s">
        <v>583</v>
      </c>
      <c r="E675">
        <f>SUM(Table19[[#This Row],[2023]:[2014]])</f>
        <v>4</v>
      </c>
      <c r="G675">
        <v>4</v>
      </c>
    </row>
    <row r="676" spans="1:8" hidden="1" x14ac:dyDescent="0.35">
      <c r="A676" t="s">
        <v>711</v>
      </c>
      <c r="B676" t="s">
        <v>152</v>
      </c>
      <c r="C676" t="s">
        <v>584</v>
      </c>
      <c r="D676" t="s">
        <v>585</v>
      </c>
      <c r="E676">
        <f>SUM(Table19[[#This Row],[2023]:[2014]])</f>
        <v>3</v>
      </c>
      <c r="G676">
        <v>3</v>
      </c>
    </row>
    <row r="677" spans="1:8" hidden="1" x14ac:dyDescent="0.35">
      <c r="A677" t="s">
        <v>711</v>
      </c>
      <c r="B677" t="s">
        <v>152</v>
      </c>
      <c r="C677" t="s">
        <v>718</v>
      </c>
      <c r="D677" t="s">
        <v>719</v>
      </c>
      <c r="E677">
        <f>SUM(Table19[[#This Row],[2023]:[2014]])</f>
        <v>5</v>
      </c>
      <c r="G677">
        <v>5</v>
      </c>
    </row>
    <row r="678" spans="1:8" hidden="1" x14ac:dyDescent="0.35">
      <c r="A678" t="s">
        <v>711</v>
      </c>
      <c r="B678" t="s">
        <v>152</v>
      </c>
      <c r="C678" t="s">
        <v>452</v>
      </c>
      <c r="D678" t="s">
        <v>453</v>
      </c>
      <c r="E678">
        <f>SUM(Table19[[#This Row],[2023]:[2014]])</f>
        <v>2</v>
      </c>
      <c r="G678">
        <v>2</v>
      </c>
    </row>
    <row r="679" spans="1:8" hidden="1" x14ac:dyDescent="0.35">
      <c r="A679" t="s">
        <v>711</v>
      </c>
      <c r="B679" t="s">
        <v>212</v>
      </c>
      <c r="C679" t="s">
        <v>213</v>
      </c>
      <c r="D679" t="s">
        <v>214</v>
      </c>
      <c r="E679">
        <f>SUM(Table19[[#This Row],[2023]:[2014]])</f>
        <v>2</v>
      </c>
      <c r="G679">
        <v>2</v>
      </c>
    </row>
    <row r="680" spans="1:8" hidden="1" x14ac:dyDescent="0.35">
      <c r="A680" t="s">
        <v>711</v>
      </c>
      <c r="B680" t="s">
        <v>228</v>
      </c>
      <c r="C680" t="s">
        <v>121</v>
      </c>
      <c r="D680" t="s">
        <v>411</v>
      </c>
      <c r="E680">
        <f>SUM(Table19[[#This Row],[2023]:[2014]])</f>
        <v>-20</v>
      </c>
      <c r="F680">
        <v>-5</v>
      </c>
      <c r="G680">
        <v>-15</v>
      </c>
    </row>
    <row r="681" spans="1:8" hidden="1" x14ac:dyDescent="0.35">
      <c r="A681" t="s">
        <v>711</v>
      </c>
      <c r="B681" t="s">
        <v>231</v>
      </c>
      <c r="C681" t="s">
        <v>720</v>
      </c>
      <c r="D681" t="s">
        <v>721</v>
      </c>
      <c r="E681">
        <f>SUM(Table19[[#This Row],[2023]:[2014]])</f>
        <v>1</v>
      </c>
      <c r="G681">
        <v>1</v>
      </c>
    </row>
    <row r="682" spans="1:8" hidden="1" x14ac:dyDescent="0.35">
      <c r="A682" t="s">
        <v>711</v>
      </c>
      <c r="B682" t="s">
        <v>231</v>
      </c>
      <c r="C682" t="s">
        <v>232</v>
      </c>
      <c r="D682" t="s">
        <v>233</v>
      </c>
      <c r="E682">
        <f>SUM(Table19[[#This Row],[2023]:[2014]])</f>
        <v>1</v>
      </c>
      <c r="G682">
        <v>1</v>
      </c>
    </row>
    <row r="683" spans="1:8" hidden="1" x14ac:dyDescent="0.35">
      <c r="A683" t="s">
        <v>711</v>
      </c>
      <c r="B683" t="s">
        <v>231</v>
      </c>
      <c r="C683" t="s">
        <v>722</v>
      </c>
      <c r="D683" t="s">
        <v>723</v>
      </c>
      <c r="E683">
        <f>SUM(Table19[[#This Row],[2023]:[2014]])</f>
        <v>1</v>
      </c>
      <c r="G683">
        <v>1</v>
      </c>
    </row>
    <row r="684" spans="1:8" hidden="1" x14ac:dyDescent="0.35">
      <c r="A684" t="s">
        <v>711</v>
      </c>
      <c r="B684" t="s">
        <v>245</v>
      </c>
      <c r="C684" t="s">
        <v>121</v>
      </c>
      <c r="D684" t="s">
        <v>249</v>
      </c>
      <c r="E684">
        <f>SUM(Table19[[#This Row],[2023]:[2014]])</f>
        <v>40</v>
      </c>
      <c r="G684">
        <v>40</v>
      </c>
    </row>
    <row r="685" spans="1:8" hidden="1" x14ac:dyDescent="0.35">
      <c r="A685" t="s">
        <v>711</v>
      </c>
      <c r="B685" t="s">
        <v>650</v>
      </c>
      <c r="C685" t="s">
        <v>655</v>
      </c>
      <c r="D685" t="s">
        <v>656</v>
      </c>
      <c r="E685">
        <f>SUM(Table19[[#This Row],[2023]:[2014]])</f>
        <v>1</v>
      </c>
      <c r="G685">
        <v>1</v>
      </c>
    </row>
    <row r="686" spans="1:8" hidden="1" x14ac:dyDescent="0.35">
      <c r="A686" t="s">
        <v>711</v>
      </c>
      <c r="B686" t="s">
        <v>286</v>
      </c>
      <c r="C686" t="s">
        <v>287</v>
      </c>
      <c r="D686" t="s">
        <v>288</v>
      </c>
      <c r="E686">
        <f>SUM(Table19[[#This Row],[2023]:[2014]])</f>
        <v>2</v>
      </c>
      <c r="G686">
        <v>2</v>
      </c>
    </row>
    <row r="687" spans="1:8" hidden="1" x14ac:dyDescent="0.35">
      <c r="A687" t="s">
        <v>711</v>
      </c>
      <c r="B687" t="s">
        <v>286</v>
      </c>
      <c r="C687" t="s">
        <v>293</v>
      </c>
      <c r="D687" t="s">
        <v>294</v>
      </c>
      <c r="E687">
        <f>SUM(Table19[[#This Row],[2023]:[2014]])</f>
        <v>1</v>
      </c>
      <c r="G687">
        <v>1</v>
      </c>
    </row>
    <row r="688" spans="1:8" hidden="1" x14ac:dyDescent="0.35">
      <c r="A688" t="s">
        <v>711</v>
      </c>
      <c r="B688" t="s">
        <v>295</v>
      </c>
      <c r="C688" t="s">
        <v>296</v>
      </c>
      <c r="D688" t="s">
        <v>297</v>
      </c>
      <c r="E688">
        <f>SUM(Table19[[#This Row],[2023]:[2014]])</f>
        <v>5</v>
      </c>
      <c r="G688">
        <v>5</v>
      </c>
    </row>
    <row r="689" spans="1:12" hidden="1" x14ac:dyDescent="0.35">
      <c r="A689" t="s">
        <v>711</v>
      </c>
      <c r="B689" t="s">
        <v>298</v>
      </c>
      <c r="C689" t="s">
        <v>305</v>
      </c>
      <c r="D689" t="s">
        <v>306</v>
      </c>
      <c r="E689">
        <f>SUM(Table19[[#This Row],[2023]:[2014]])</f>
        <v>6</v>
      </c>
      <c r="G689">
        <v>6</v>
      </c>
    </row>
    <row r="690" spans="1:12" hidden="1" x14ac:dyDescent="0.35">
      <c r="A690" t="s">
        <v>711</v>
      </c>
      <c r="B690" t="s">
        <v>316</v>
      </c>
      <c r="C690" t="s">
        <v>121</v>
      </c>
      <c r="D690" t="s">
        <v>317</v>
      </c>
      <c r="E690">
        <f>SUM(Table19[[#This Row],[2023]:[2014]])</f>
        <v>44</v>
      </c>
      <c r="G690">
        <v>44</v>
      </c>
    </row>
    <row r="691" spans="1:12" hidden="1" x14ac:dyDescent="0.35">
      <c r="A691" t="s">
        <v>711</v>
      </c>
      <c r="B691" t="s">
        <v>316</v>
      </c>
      <c r="C691" t="s">
        <v>121</v>
      </c>
      <c r="D691" t="s">
        <v>319</v>
      </c>
      <c r="E691">
        <f>SUM(Table19[[#This Row],[2023]:[2014]])</f>
        <v>87</v>
      </c>
      <c r="G691">
        <v>87</v>
      </c>
    </row>
    <row r="692" spans="1:12" hidden="1" x14ac:dyDescent="0.35">
      <c r="A692" t="s">
        <v>711</v>
      </c>
      <c r="B692" t="s">
        <v>316</v>
      </c>
      <c r="C692" t="s">
        <v>320</v>
      </c>
      <c r="D692" t="s">
        <v>321</v>
      </c>
      <c r="E692">
        <f>SUM(Table19[[#This Row],[2023]:[2014]])</f>
        <v>13</v>
      </c>
      <c r="F692">
        <v>3</v>
      </c>
      <c r="G692">
        <v>10</v>
      </c>
    </row>
    <row r="693" spans="1:12" hidden="1" x14ac:dyDescent="0.35">
      <c r="A693" t="s">
        <v>711</v>
      </c>
      <c r="B693" t="s">
        <v>316</v>
      </c>
      <c r="C693" t="s">
        <v>724</v>
      </c>
      <c r="D693" t="s">
        <v>725</v>
      </c>
      <c r="E693">
        <f>SUM(Table19[[#This Row],[2023]:[2014]])</f>
        <v>0</v>
      </c>
      <c r="G693">
        <v>0</v>
      </c>
    </row>
    <row r="694" spans="1:12" hidden="1" x14ac:dyDescent="0.35">
      <c r="A694" t="s">
        <v>711</v>
      </c>
      <c r="B694" t="s">
        <v>316</v>
      </c>
      <c r="C694" t="s">
        <v>322</v>
      </c>
      <c r="D694" t="s">
        <v>323</v>
      </c>
      <c r="E694">
        <f>SUM(Table19[[#This Row],[2023]:[2014]])</f>
        <v>2</v>
      </c>
      <c r="F694">
        <v>1</v>
      </c>
      <c r="G694">
        <v>1</v>
      </c>
    </row>
    <row r="695" spans="1:12" hidden="1" x14ac:dyDescent="0.35">
      <c r="A695" t="s">
        <v>711</v>
      </c>
      <c r="B695" t="s">
        <v>316</v>
      </c>
      <c r="C695" t="s">
        <v>333</v>
      </c>
      <c r="D695" t="s">
        <v>334</v>
      </c>
      <c r="E695">
        <f>SUM(Table19[[#This Row],[2023]:[2014]])</f>
        <v>1</v>
      </c>
      <c r="G695">
        <v>1</v>
      </c>
    </row>
    <row r="696" spans="1:12" hidden="1" x14ac:dyDescent="0.35">
      <c r="A696" t="s">
        <v>711</v>
      </c>
      <c r="B696" t="s">
        <v>316</v>
      </c>
      <c r="C696" t="s">
        <v>340</v>
      </c>
      <c r="D696" t="s">
        <v>341</v>
      </c>
      <c r="E696">
        <f>SUM(Table19[[#This Row],[2023]:[2014]])</f>
        <v>5</v>
      </c>
      <c r="G696">
        <v>5</v>
      </c>
    </row>
    <row r="697" spans="1:12" hidden="1" x14ac:dyDescent="0.35">
      <c r="A697" t="s">
        <v>711</v>
      </c>
      <c r="B697" t="s">
        <v>316</v>
      </c>
      <c r="C697" t="s">
        <v>701</v>
      </c>
      <c r="D697" t="s">
        <v>702</v>
      </c>
      <c r="E697">
        <f>SUM(Table19[[#This Row],[2023]:[2014]])</f>
        <v>26</v>
      </c>
      <c r="G697">
        <v>26</v>
      </c>
    </row>
    <row r="698" spans="1:12" hidden="1" x14ac:dyDescent="0.35">
      <c r="A698" t="s">
        <v>711</v>
      </c>
      <c r="B698" t="s">
        <v>316</v>
      </c>
      <c r="C698" t="s">
        <v>354</v>
      </c>
      <c r="D698" t="s">
        <v>355</v>
      </c>
      <c r="E698">
        <f>SUM(Table19[[#This Row],[2023]:[2014]])</f>
        <v>13</v>
      </c>
      <c r="G698">
        <v>13</v>
      </c>
    </row>
    <row r="699" spans="1:12" hidden="1" x14ac:dyDescent="0.35">
      <c r="A699" t="s">
        <v>711</v>
      </c>
      <c r="B699" t="s">
        <v>316</v>
      </c>
      <c r="C699" t="s">
        <v>726</v>
      </c>
      <c r="D699" t="s">
        <v>727</v>
      </c>
      <c r="E699">
        <f>SUM(Table19[[#This Row],[2023]:[2014]])</f>
        <v>25</v>
      </c>
      <c r="F699">
        <v>25</v>
      </c>
    </row>
    <row r="700" spans="1:12" hidden="1" x14ac:dyDescent="0.35">
      <c r="A700" t="s">
        <v>711</v>
      </c>
      <c r="B700" t="s">
        <v>316</v>
      </c>
      <c r="C700" t="s">
        <v>379</v>
      </c>
      <c r="D700" t="s">
        <v>380</v>
      </c>
      <c r="E700">
        <f>SUM(Table19[[#This Row],[2023]:[2014]])</f>
        <v>6</v>
      </c>
      <c r="G700">
        <v>6</v>
      </c>
    </row>
    <row r="701" spans="1:12" hidden="1" x14ac:dyDescent="0.35">
      <c r="A701" t="s">
        <v>711</v>
      </c>
      <c r="B701" t="s">
        <v>316</v>
      </c>
      <c r="C701" t="s">
        <v>387</v>
      </c>
      <c r="D701" t="s">
        <v>388</v>
      </c>
      <c r="E701">
        <f>SUM(Table19[[#This Row],[2023]:[2014]])</f>
        <v>1</v>
      </c>
      <c r="G701">
        <v>1</v>
      </c>
    </row>
    <row r="702" spans="1:12" hidden="1" x14ac:dyDescent="0.35">
      <c r="A702" t="s">
        <v>711</v>
      </c>
      <c r="B702" t="s">
        <v>316</v>
      </c>
      <c r="C702" t="s">
        <v>393</v>
      </c>
      <c r="D702" t="s">
        <v>394</v>
      </c>
      <c r="E702">
        <f>SUM(Table19[[#This Row],[2023]:[2014]])</f>
        <v>1</v>
      </c>
      <c r="G702">
        <v>1</v>
      </c>
    </row>
    <row r="703" spans="1:12" hidden="1" x14ac:dyDescent="0.35">
      <c r="A703" t="s">
        <v>728</v>
      </c>
      <c r="B703" t="s">
        <v>120</v>
      </c>
      <c r="C703" t="s">
        <v>121</v>
      </c>
      <c r="D703" t="s">
        <v>122</v>
      </c>
      <c r="E703">
        <f>SUM(Table19[[#This Row],[2023]:[2014]])</f>
        <v>46</v>
      </c>
      <c r="F703">
        <v>1</v>
      </c>
      <c r="G703">
        <v>27</v>
      </c>
      <c r="H703">
        <v>2</v>
      </c>
      <c r="I703">
        <v>9</v>
      </c>
      <c r="J703">
        <v>3</v>
      </c>
      <c r="K703">
        <v>4</v>
      </c>
      <c r="L703">
        <v>0</v>
      </c>
    </row>
    <row r="704" spans="1:12" hidden="1" x14ac:dyDescent="0.35">
      <c r="A704" t="s">
        <v>728</v>
      </c>
      <c r="B704" t="s">
        <v>123</v>
      </c>
      <c r="C704" t="s">
        <v>544</v>
      </c>
      <c r="D704" t="s">
        <v>545</v>
      </c>
      <c r="E704">
        <f>SUM(Table19[[#This Row],[2023]:[2014]])</f>
        <v>9</v>
      </c>
      <c r="H704">
        <v>9</v>
      </c>
    </row>
    <row r="705" spans="1:14" hidden="1" x14ac:dyDescent="0.35">
      <c r="A705" t="s">
        <v>728</v>
      </c>
      <c r="B705" t="s">
        <v>123</v>
      </c>
      <c r="C705" t="s">
        <v>130</v>
      </c>
      <c r="D705" t="s">
        <v>131</v>
      </c>
      <c r="E705">
        <f>SUM(Table19[[#This Row],[2023]:[2014]])</f>
        <v>14</v>
      </c>
      <c r="H705">
        <v>1</v>
      </c>
      <c r="I705">
        <v>13</v>
      </c>
    </row>
    <row r="706" spans="1:14" hidden="1" x14ac:dyDescent="0.35">
      <c r="A706" t="s">
        <v>728</v>
      </c>
      <c r="B706" t="s">
        <v>146</v>
      </c>
      <c r="C706" t="s">
        <v>121</v>
      </c>
      <c r="D706" t="s">
        <v>147</v>
      </c>
      <c r="E706">
        <f>SUM(Table19[[#This Row],[2023]:[2014]])</f>
        <v>29</v>
      </c>
      <c r="H706">
        <v>14</v>
      </c>
      <c r="I706">
        <v>2</v>
      </c>
      <c r="J706">
        <v>2</v>
      </c>
      <c r="K706">
        <v>11</v>
      </c>
    </row>
    <row r="707" spans="1:14" hidden="1" x14ac:dyDescent="0.35">
      <c r="A707" t="s">
        <v>728</v>
      </c>
      <c r="B707" t="s">
        <v>152</v>
      </c>
      <c r="C707" t="s">
        <v>121</v>
      </c>
      <c r="D707" t="s">
        <v>153</v>
      </c>
      <c r="E707">
        <f>SUM(Table19[[#This Row],[2023]:[2014]])</f>
        <v>1</v>
      </c>
      <c r="K707">
        <v>1</v>
      </c>
    </row>
    <row r="708" spans="1:14" hidden="1" x14ac:dyDescent="0.35">
      <c r="A708" t="s">
        <v>728</v>
      </c>
      <c r="B708" t="s">
        <v>152</v>
      </c>
      <c r="C708" t="s">
        <v>121</v>
      </c>
      <c r="D708" t="s">
        <v>155</v>
      </c>
      <c r="E708">
        <f>SUM(Table19[[#This Row],[2023]:[2014]])</f>
        <v>0</v>
      </c>
      <c r="G708">
        <v>-6</v>
      </c>
      <c r="M708">
        <v>5</v>
      </c>
      <c r="N708">
        <v>1</v>
      </c>
    </row>
    <row r="709" spans="1:14" hidden="1" x14ac:dyDescent="0.35">
      <c r="A709" t="s">
        <v>728</v>
      </c>
      <c r="B709" t="s">
        <v>152</v>
      </c>
      <c r="C709" t="s">
        <v>121</v>
      </c>
      <c r="D709" t="s">
        <v>576</v>
      </c>
      <c r="E709">
        <f>SUM(Table19[[#This Row],[2023]:[2014]])</f>
        <v>14</v>
      </c>
      <c r="K709">
        <v>2</v>
      </c>
      <c r="L709">
        <v>12</v>
      </c>
    </row>
    <row r="710" spans="1:14" hidden="1" x14ac:dyDescent="0.35">
      <c r="A710" t="s">
        <v>728</v>
      </c>
      <c r="B710" t="s">
        <v>152</v>
      </c>
      <c r="C710" t="s">
        <v>121</v>
      </c>
      <c r="D710" t="s">
        <v>157</v>
      </c>
      <c r="E710">
        <f>SUM(Table19[[#This Row],[2023]:[2014]])</f>
        <v>4</v>
      </c>
      <c r="F710">
        <v>1</v>
      </c>
      <c r="J710">
        <v>2</v>
      </c>
      <c r="K710">
        <v>1</v>
      </c>
    </row>
    <row r="711" spans="1:14" hidden="1" x14ac:dyDescent="0.35">
      <c r="A711" t="s">
        <v>728</v>
      </c>
      <c r="B711" t="s">
        <v>152</v>
      </c>
      <c r="C711" t="s">
        <v>121</v>
      </c>
      <c r="D711" t="s">
        <v>158</v>
      </c>
      <c r="E711">
        <f>SUM(Table19[[#This Row],[2023]:[2014]])</f>
        <v>2</v>
      </c>
      <c r="G711">
        <v>1</v>
      </c>
      <c r="L711">
        <v>1</v>
      </c>
    </row>
    <row r="712" spans="1:14" hidden="1" x14ac:dyDescent="0.35">
      <c r="A712" t="s">
        <v>728</v>
      </c>
      <c r="B712" t="s">
        <v>152</v>
      </c>
      <c r="C712" t="s">
        <v>121</v>
      </c>
      <c r="D712" t="s">
        <v>159</v>
      </c>
      <c r="E712">
        <f>SUM(Table19[[#This Row],[2023]:[2014]])</f>
        <v>4</v>
      </c>
      <c r="G712">
        <v>1</v>
      </c>
      <c r="I712">
        <v>3</v>
      </c>
    </row>
    <row r="713" spans="1:14" hidden="1" x14ac:dyDescent="0.35">
      <c r="A713" t="s">
        <v>728</v>
      </c>
      <c r="B713" t="s">
        <v>152</v>
      </c>
      <c r="C713" t="s">
        <v>121</v>
      </c>
      <c r="D713" t="s">
        <v>160</v>
      </c>
      <c r="E713">
        <f>SUM(Table19[[#This Row],[2023]:[2014]])</f>
        <v>1</v>
      </c>
      <c r="G713">
        <v>1</v>
      </c>
    </row>
    <row r="714" spans="1:14" hidden="1" x14ac:dyDescent="0.35">
      <c r="A714" t="s">
        <v>728</v>
      </c>
      <c r="B714" t="s">
        <v>152</v>
      </c>
      <c r="C714" t="s">
        <v>121</v>
      </c>
      <c r="D714" t="s">
        <v>161</v>
      </c>
      <c r="E714">
        <f>SUM(Table19[[#This Row],[2023]:[2014]])</f>
        <v>14</v>
      </c>
      <c r="G714">
        <v>13</v>
      </c>
      <c r="H714">
        <v>1</v>
      </c>
    </row>
    <row r="715" spans="1:14" hidden="1" x14ac:dyDescent="0.35">
      <c r="A715" t="s">
        <v>728</v>
      </c>
      <c r="B715" t="s">
        <v>152</v>
      </c>
      <c r="C715" t="s">
        <v>121</v>
      </c>
      <c r="D715" t="s">
        <v>162</v>
      </c>
      <c r="E715">
        <f>SUM(Table19[[#This Row],[2023]:[2014]])</f>
        <v>61</v>
      </c>
      <c r="G715">
        <v>49</v>
      </c>
      <c r="H715">
        <v>3</v>
      </c>
      <c r="I715">
        <v>3</v>
      </c>
      <c r="J715">
        <v>4</v>
      </c>
      <c r="K715">
        <v>2</v>
      </c>
    </row>
    <row r="716" spans="1:14" hidden="1" x14ac:dyDescent="0.35">
      <c r="A716" t="s">
        <v>728</v>
      </c>
      <c r="B716" t="s">
        <v>152</v>
      </c>
      <c r="C716" t="s">
        <v>121</v>
      </c>
      <c r="D716" t="s">
        <v>163</v>
      </c>
      <c r="E716">
        <f>SUM(Table19[[#This Row],[2023]:[2014]])</f>
        <v>6</v>
      </c>
      <c r="H716">
        <v>1</v>
      </c>
      <c r="I716">
        <v>2</v>
      </c>
      <c r="J716">
        <v>3</v>
      </c>
    </row>
    <row r="717" spans="1:14" hidden="1" x14ac:dyDescent="0.35">
      <c r="A717" t="s">
        <v>728</v>
      </c>
      <c r="B717" t="s">
        <v>152</v>
      </c>
      <c r="C717" t="s">
        <v>166</v>
      </c>
      <c r="D717" t="s">
        <v>167</v>
      </c>
      <c r="E717">
        <f>SUM(Table19[[#This Row],[2023]:[2014]])</f>
        <v>27</v>
      </c>
      <c r="G717">
        <v>18</v>
      </c>
      <c r="H717">
        <v>9</v>
      </c>
    </row>
    <row r="718" spans="1:14" hidden="1" x14ac:dyDescent="0.35">
      <c r="A718" t="s">
        <v>728</v>
      </c>
      <c r="B718" t="s">
        <v>152</v>
      </c>
      <c r="C718" t="s">
        <v>582</v>
      </c>
      <c r="D718" t="s">
        <v>583</v>
      </c>
      <c r="E718">
        <f>SUM(Table19[[#This Row],[2023]:[2014]])</f>
        <v>2</v>
      </c>
      <c r="G718">
        <v>2</v>
      </c>
    </row>
    <row r="719" spans="1:14" hidden="1" x14ac:dyDescent="0.35">
      <c r="A719" t="s">
        <v>728</v>
      </c>
      <c r="B719" t="s">
        <v>152</v>
      </c>
      <c r="C719" t="s">
        <v>174</v>
      </c>
      <c r="D719" t="s">
        <v>175</v>
      </c>
      <c r="E719">
        <f>SUM(Table19[[#This Row],[2023]:[2014]])</f>
        <v>1</v>
      </c>
      <c r="N719">
        <v>1</v>
      </c>
    </row>
    <row r="720" spans="1:14" hidden="1" x14ac:dyDescent="0.35">
      <c r="A720" t="s">
        <v>728</v>
      </c>
      <c r="B720" t="s">
        <v>152</v>
      </c>
      <c r="C720" t="s">
        <v>729</v>
      </c>
      <c r="D720" t="s">
        <v>730</v>
      </c>
      <c r="E720">
        <f>SUM(Table19[[#This Row],[2023]:[2014]])</f>
        <v>15</v>
      </c>
      <c r="M720">
        <v>15</v>
      </c>
    </row>
    <row r="721" spans="1:13" hidden="1" x14ac:dyDescent="0.35">
      <c r="A721" t="s">
        <v>728</v>
      </c>
      <c r="B721" t="s">
        <v>189</v>
      </c>
      <c r="C721" t="s">
        <v>432</v>
      </c>
      <c r="D721" t="s">
        <v>433</v>
      </c>
      <c r="E721">
        <f>SUM(Table19[[#This Row],[2023]:[2014]])</f>
        <v>1</v>
      </c>
      <c r="J721">
        <v>1</v>
      </c>
    </row>
    <row r="722" spans="1:13" hidden="1" x14ac:dyDescent="0.35">
      <c r="A722" t="s">
        <v>728</v>
      </c>
      <c r="B722" t="s">
        <v>209</v>
      </c>
      <c r="C722" t="s">
        <v>210</v>
      </c>
      <c r="D722" t="s">
        <v>211</v>
      </c>
      <c r="E722">
        <f>SUM(Table19[[#This Row],[2023]:[2014]])</f>
        <v>3</v>
      </c>
      <c r="J722">
        <v>0</v>
      </c>
      <c r="K722">
        <v>3</v>
      </c>
    </row>
    <row r="723" spans="1:13" hidden="1" x14ac:dyDescent="0.35">
      <c r="A723" t="s">
        <v>728</v>
      </c>
      <c r="B723" t="s">
        <v>221</v>
      </c>
      <c r="C723" t="s">
        <v>226</v>
      </c>
      <c r="D723" t="s">
        <v>227</v>
      </c>
      <c r="E723">
        <f>SUM(Table19[[#This Row],[2023]:[2014]])</f>
        <v>1</v>
      </c>
      <c r="J723">
        <v>1</v>
      </c>
    </row>
    <row r="724" spans="1:13" hidden="1" x14ac:dyDescent="0.35">
      <c r="A724" t="s">
        <v>728</v>
      </c>
      <c r="B724" t="s">
        <v>228</v>
      </c>
      <c r="C724" t="s">
        <v>121</v>
      </c>
      <c r="D724" t="s">
        <v>411</v>
      </c>
      <c r="E724">
        <f>SUM(Table19[[#This Row],[2023]:[2014]])</f>
        <v>-2</v>
      </c>
      <c r="G724">
        <v>-10</v>
      </c>
      <c r="H724">
        <v>-6</v>
      </c>
      <c r="M724">
        <v>14</v>
      </c>
    </row>
    <row r="725" spans="1:13" hidden="1" x14ac:dyDescent="0.35">
      <c r="A725" t="s">
        <v>728</v>
      </c>
      <c r="B725" t="s">
        <v>228</v>
      </c>
      <c r="C725" t="s">
        <v>121</v>
      </c>
      <c r="D725" t="s">
        <v>412</v>
      </c>
      <c r="E725">
        <f>SUM(Table19[[#This Row],[2023]:[2014]])</f>
        <v>1</v>
      </c>
      <c r="M725">
        <v>1</v>
      </c>
    </row>
    <row r="726" spans="1:13" hidden="1" x14ac:dyDescent="0.35">
      <c r="A726" t="s">
        <v>728</v>
      </c>
      <c r="B726" t="s">
        <v>231</v>
      </c>
      <c r="C726" t="s">
        <v>624</v>
      </c>
      <c r="D726" t="s">
        <v>625</v>
      </c>
      <c r="E726">
        <f>SUM(Table19[[#This Row],[2023]:[2014]])</f>
        <v>6</v>
      </c>
      <c r="H726">
        <v>5</v>
      </c>
      <c r="L726">
        <v>1</v>
      </c>
    </row>
    <row r="727" spans="1:13" hidden="1" x14ac:dyDescent="0.35">
      <c r="A727" t="s">
        <v>728</v>
      </c>
      <c r="B727" t="s">
        <v>245</v>
      </c>
      <c r="C727" t="s">
        <v>121</v>
      </c>
      <c r="D727" t="s">
        <v>246</v>
      </c>
      <c r="E727">
        <f>SUM(Table19[[#This Row],[2023]:[2014]])</f>
        <v>17</v>
      </c>
      <c r="F727">
        <v>1</v>
      </c>
      <c r="G727">
        <v>3</v>
      </c>
      <c r="H727">
        <v>4</v>
      </c>
      <c r="I727">
        <v>2</v>
      </c>
      <c r="J727">
        <v>3</v>
      </c>
      <c r="K727">
        <v>3</v>
      </c>
      <c r="L727">
        <v>1</v>
      </c>
    </row>
    <row r="728" spans="1:13" hidden="1" x14ac:dyDescent="0.35">
      <c r="A728" t="s">
        <v>728</v>
      </c>
      <c r="B728" t="s">
        <v>245</v>
      </c>
      <c r="C728" t="s">
        <v>121</v>
      </c>
      <c r="D728" t="s">
        <v>247</v>
      </c>
      <c r="E728">
        <f>SUM(Table19[[#This Row],[2023]:[2014]])</f>
        <v>16</v>
      </c>
      <c r="F728">
        <v>1</v>
      </c>
      <c r="G728">
        <v>3</v>
      </c>
      <c r="H728">
        <v>3</v>
      </c>
      <c r="J728">
        <v>2</v>
      </c>
      <c r="K728">
        <v>2</v>
      </c>
      <c r="L728">
        <v>5</v>
      </c>
    </row>
    <row r="729" spans="1:13" hidden="1" x14ac:dyDescent="0.35">
      <c r="A729" t="s">
        <v>728</v>
      </c>
      <c r="B729" t="s">
        <v>245</v>
      </c>
      <c r="C729" t="s">
        <v>121</v>
      </c>
      <c r="D729" t="s">
        <v>249</v>
      </c>
      <c r="E729">
        <f>SUM(Table19[[#This Row],[2023]:[2014]])</f>
        <v>134</v>
      </c>
      <c r="F729">
        <v>7</v>
      </c>
      <c r="G729">
        <v>55</v>
      </c>
      <c r="H729">
        <v>48</v>
      </c>
      <c r="I729">
        <v>24</v>
      </c>
    </row>
    <row r="730" spans="1:13" hidden="1" x14ac:dyDescent="0.35">
      <c r="A730" t="s">
        <v>728</v>
      </c>
      <c r="B730" t="s">
        <v>245</v>
      </c>
      <c r="C730" t="s">
        <v>121</v>
      </c>
      <c r="D730" t="s">
        <v>250</v>
      </c>
      <c r="E730">
        <f>SUM(Table19[[#This Row],[2023]:[2014]])</f>
        <v>1</v>
      </c>
      <c r="G730">
        <v>1</v>
      </c>
    </row>
    <row r="731" spans="1:13" hidden="1" x14ac:dyDescent="0.35">
      <c r="A731" t="s">
        <v>728</v>
      </c>
      <c r="B731" t="s">
        <v>245</v>
      </c>
      <c r="C731" t="s">
        <v>121</v>
      </c>
      <c r="D731" t="s">
        <v>251</v>
      </c>
      <c r="E731">
        <f>SUM(Table19[[#This Row],[2023]:[2014]])</f>
        <v>11</v>
      </c>
      <c r="G731">
        <v>4</v>
      </c>
      <c r="H731">
        <v>2</v>
      </c>
      <c r="I731">
        <v>2</v>
      </c>
      <c r="J731">
        <v>1</v>
      </c>
      <c r="K731">
        <v>2</v>
      </c>
    </row>
    <row r="732" spans="1:13" hidden="1" x14ac:dyDescent="0.35">
      <c r="A732" t="s">
        <v>728</v>
      </c>
      <c r="B732" t="s">
        <v>245</v>
      </c>
      <c r="C732" t="s">
        <v>121</v>
      </c>
      <c r="D732" t="s">
        <v>252</v>
      </c>
      <c r="E732">
        <f>SUM(Table19[[#This Row],[2023]:[2014]])</f>
        <v>8</v>
      </c>
      <c r="G732">
        <v>7</v>
      </c>
      <c r="H732">
        <v>1</v>
      </c>
    </row>
    <row r="733" spans="1:13" hidden="1" x14ac:dyDescent="0.35">
      <c r="A733" t="s">
        <v>728</v>
      </c>
      <c r="B733" t="s">
        <v>245</v>
      </c>
      <c r="C733" t="s">
        <v>497</v>
      </c>
      <c r="D733" t="s">
        <v>498</v>
      </c>
      <c r="E733">
        <f>SUM(Table19[[#This Row],[2023]:[2014]])</f>
        <v>1</v>
      </c>
      <c r="J733">
        <v>1</v>
      </c>
    </row>
    <row r="734" spans="1:13" hidden="1" x14ac:dyDescent="0.35">
      <c r="A734" t="s">
        <v>728</v>
      </c>
      <c r="B734" t="s">
        <v>269</v>
      </c>
      <c r="C734" t="s">
        <v>272</v>
      </c>
      <c r="D734" t="s">
        <v>273</v>
      </c>
      <c r="E734">
        <f>SUM(Table19[[#This Row],[2023]:[2014]])</f>
        <v>16</v>
      </c>
      <c r="G734">
        <v>16</v>
      </c>
    </row>
    <row r="735" spans="1:13" hidden="1" x14ac:dyDescent="0.35">
      <c r="A735" t="s">
        <v>728</v>
      </c>
      <c r="B735" t="s">
        <v>286</v>
      </c>
      <c r="C735" t="s">
        <v>731</v>
      </c>
      <c r="D735" t="s">
        <v>732</v>
      </c>
      <c r="E735">
        <f>SUM(Table19[[#This Row],[2023]:[2014]])</f>
        <v>1</v>
      </c>
      <c r="I735">
        <v>1</v>
      </c>
    </row>
    <row r="736" spans="1:13" hidden="1" x14ac:dyDescent="0.35">
      <c r="A736" t="s">
        <v>728</v>
      </c>
      <c r="B736" t="s">
        <v>286</v>
      </c>
      <c r="C736" t="s">
        <v>287</v>
      </c>
      <c r="D736" t="s">
        <v>288</v>
      </c>
      <c r="E736">
        <f>SUM(Table19[[#This Row],[2023]:[2014]])</f>
        <v>3</v>
      </c>
      <c r="G736">
        <v>1</v>
      </c>
      <c r="H736">
        <v>2</v>
      </c>
    </row>
    <row r="737" spans="1:12" hidden="1" x14ac:dyDescent="0.35">
      <c r="A737" t="s">
        <v>728</v>
      </c>
      <c r="B737" t="s">
        <v>286</v>
      </c>
      <c r="C737" t="s">
        <v>289</v>
      </c>
      <c r="D737" t="s">
        <v>668</v>
      </c>
      <c r="E737">
        <f>SUM(Table19[[#This Row],[2023]:[2014]])</f>
        <v>2</v>
      </c>
      <c r="K737">
        <v>2</v>
      </c>
    </row>
    <row r="738" spans="1:12" hidden="1" x14ac:dyDescent="0.35">
      <c r="A738" t="s">
        <v>728</v>
      </c>
      <c r="B738" t="s">
        <v>286</v>
      </c>
      <c r="C738" t="s">
        <v>289</v>
      </c>
      <c r="D738" t="s">
        <v>290</v>
      </c>
      <c r="E738">
        <f>SUM(Table19[[#This Row],[2023]:[2014]])</f>
        <v>7</v>
      </c>
      <c r="I738">
        <v>2</v>
      </c>
      <c r="J738">
        <v>1</v>
      </c>
      <c r="L738">
        <v>4</v>
      </c>
    </row>
    <row r="739" spans="1:12" hidden="1" x14ac:dyDescent="0.35">
      <c r="A739" t="s">
        <v>728</v>
      </c>
      <c r="B739" t="s">
        <v>286</v>
      </c>
      <c r="C739" t="s">
        <v>291</v>
      </c>
      <c r="D739" t="s">
        <v>292</v>
      </c>
      <c r="E739">
        <f>SUM(Table19[[#This Row],[2023]:[2014]])</f>
        <v>1</v>
      </c>
      <c r="L739">
        <v>1</v>
      </c>
    </row>
    <row r="740" spans="1:12" hidden="1" x14ac:dyDescent="0.35">
      <c r="A740" t="s">
        <v>728</v>
      </c>
      <c r="B740" t="s">
        <v>286</v>
      </c>
      <c r="C740" t="s">
        <v>293</v>
      </c>
      <c r="D740" t="s">
        <v>294</v>
      </c>
      <c r="E740">
        <f>SUM(Table19[[#This Row],[2023]:[2014]])</f>
        <v>1</v>
      </c>
      <c r="H740">
        <v>1</v>
      </c>
    </row>
    <row r="741" spans="1:12" hidden="1" x14ac:dyDescent="0.35">
      <c r="A741" t="s">
        <v>728</v>
      </c>
      <c r="B741" t="s">
        <v>286</v>
      </c>
      <c r="C741" t="s">
        <v>293</v>
      </c>
      <c r="D741" t="s">
        <v>670</v>
      </c>
      <c r="E741">
        <f>SUM(Table19[[#This Row],[2023]:[2014]])</f>
        <v>1</v>
      </c>
      <c r="G741">
        <v>1</v>
      </c>
    </row>
    <row r="742" spans="1:12" hidden="1" x14ac:dyDescent="0.35">
      <c r="A742" t="s">
        <v>728</v>
      </c>
      <c r="B742" t="s">
        <v>548</v>
      </c>
      <c r="C742" t="s">
        <v>733</v>
      </c>
      <c r="D742" t="s">
        <v>734</v>
      </c>
      <c r="E742">
        <f>SUM(Table19[[#This Row],[2023]:[2014]])</f>
        <v>0</v>
      </c>
      <c r="H742">
        <v>0</v>
      </c>
    </row>
    <row r="743" spans="1:12" hidden="1" x14ac:dyDescent="0.35">
      <c r="A743" t="s">
        <v>728</v>
      </c>
      <c r="B743" t="s">
        <v>298</v>
      </c>
      <c r="C743" t="s">
        <v>307</v>
      </c>
      <c r="D743" t="s">
        <v>308</v>
      </c>
      <c r="E743">
        <f>SUM(Table19[[#This Row],[2023]:[2014]])</f>
        <v>28</v>
      </c>
      <c r="G743">
        <v>26</v>
      </c>
      <c r="H743">
        <v>2</v>
      </c>
    </row>
    <row r="744" spans="1:12" hidden="1" x14ac:dyDescent="0.35">
      <c r="A744" t="s">
        <v>728</v>
      </c>
      <c r="B744" t="s">
        <v>316</v>
      </c>
      <c r="C744" t="s">
        <v>121</v>
      </c>
      <c r="D744" t="s">
        <v>317</v>
      </c>
      <c r="E744">
        <f>SUM(Table19[[#This Row],[2023]:[2014]])</f>
        <v>268</v>
      </c>
      <c r="G744">
        <v>56</v>
      </c>
      <c r="H744">
        <v>75</v>
      </c>
      <c r="I744">
        <v>28</v>
      </c>
      <c r="J744">
        <v>47</v>
      </c>
      <c r="K744">
        <v>24</v>
      </c>
      <c r="L744">
        <v>38</v>
      </c>
    </row>
    <row r="745" spans="1:12" hidden="1" x14ac:dyDescent="0.35">
      <c r="A745" t="s">
        <v>728</v>
      </c>
      <c r="B745" t="s">
        <v>316</v>
      </c>
      <c r="C745" t="s">
        <v>121</v>
      </c>
      <c r="D745" t="s">
        <v>318</v>
      </c>
      <c r="E745">
        <f>SUM(Table19[[#This Row],[2023]:[2014]])</f>
        <v>4</v>
      </c>
      <c r="G745">
        <v>4</v>
      </c>
    </row>
    <row r="746" spans="1:12" hidden="1" x14ac:dyDescent="0.35">
      <c r="A746" t="s">
        <v>728</v>
      </c>
      <c r="B746" t="s">
        <v>316</v>
      </c>
      <c r="C746" t="s">
        <v>320</v>
      </c>
      <c r="D746" t="s">
        <v>321</v>
      </c>
      <c r="E746">
        <f>SUM(Table19[[#This Row],[2023]:[2014]])</f>
        <v>98</v>
      </c>
      <c r="I746">
        <v>47</v>
      </c>
      <c r="J746">
        <v>10</v>
      </c>
      <c r="K746">
        <v>20</v>
      </c>
      <c r="L746">
        <v>21</v>
      </c>
    </row>
    <row r="747" spans="1:12" hidden="1" x14ac:dyDescent="0.35">
      <c r="A747" t="s">
        <v>728</v>
      </c>
      <c r="B747" t="s">
        <v>316</v>
      </c>
      <c r="C747" t="s">
        <v>325</v>
      </c>
      <c r="D747" t="s">
        <v>326</v>
      </c>
      <c r="E747">
        <f>SUM(Table19[[#This Row],[2023]:[2014]])</f>
        <v>5</v>
      </c>
      <c r="I747">
        <v>2</v>
      </c>
      <c r="J747">
        <v>3</v>
      </c>
    </row>
    <row r="748" spans="1:12" hidden="1" x14ac:dyDescent="0.35">
      <c r="A748" t="s">
        <v>728</v>
      </c>
      <c r="B748" t="s">
        <v>316</v>
      </c>
      <c r="C748" t="s">
        <v>521</v>
      </c>
      <c r="D748" t="s">
        <v>522</v>
      </c>
      <c r="E748">
        <f>SUM(Table19[[#This Row],[2023]:[2014]])</f>
        <v>2</v>
      </c>
      <c r="L748">
        <v>2</v>
      </c>
    </row>
    <row r="749" spans="1:12" hidden="1" x14ac:dyDescent="0.35">
      <c r="A749" t="s">
        <v>728</v>
      </c>
      <c r="B749" t="s">
        <v>316</v>
      </c>
      <c r="C749" t="s">
        <v>327</v>
      </c>
      <c r="D749" t="s">
        <v>328</v>
      </c>
      <c r="E749">
        <f>SUM(Table19[[#This Row],[2023]:[2014]])</f>
        <v>1</v>
      </c>
      <c r="L749">
        <v>1</v>
      </c>
    </row>
    <row r="750" spans="1:12" hidden="1" x14ac:dyDescent="0.35">
      <c r="A750" t="s">
        <v>728</v>
      </c>
      <c r="B750" t="s">
        <v>316</v>
      </c>
      <c r="C750" t="s">
        <v>329</v>
      </c>
      <c r="D750" t="s">
        <v>330</v>
      </c>
      <c r="E750">
        <f>SUM(Table19[[#This Row],[2023]:[2014]])</f>
        <v>2</v>
      </c>
      <c r="J750">
        <v>2</v>
      </c>
    </row>
    <row r="751" spans="1:12" hidden="1" x14ac:dyDescent="0.35">
      <c r="A751" t="s">
        <v>728</v>
      </c>
      <c r="B751" t="s">
        <v>316</v>
      </c>
      <c r="C751" t="s">
        <v>338</v>
      </c>
      <c r="D751" t="s">
        <v>339</v>
      </c>
      <c r="E751">
        <f>SUM(Table19[[#This Row],[2023]:[2014]])</f>
        <v>1</v>
      </c>
      <c r="H751">
        <v>1</v>
      </c>
    </row>
    <row r="752" spans="1:12" hidden="1" x14ac:dyDescent="0.35">
      <c r="A752" t="s">
        <v>728</v>
      </c>
      <c r="B752" t="s">
        <v>316</v>
      </c>
      <c r="C752" t="s">
        <v>344</v>
      </c>
      <c r="D752" t="s">
        <v>345</v>
      </c>
      <c r="E752">
        <f>SUM(Table19[[#This Row],[2023]:[2014]])</f>
        <v>2</v>
      </c>
      <c r="H752">
        <v>1</v>
      </c>
      <c r="J752">
        <v>1</v>
      </c>
    </row>
    <row r="753" spans="1:12" hidden="1" x14ac:dyDescent="0.35">
      <c r="A753" t="s">
        <v>728</v>
      </c>
      <c r="B753" t="s">
        <v>316</v>
      </c>
      <c r="C753" t="s">
        <v>354</v>
      </c>
      <c r="D753" t="s">
        <v>355</v>
      </c>
      <c r="E753">
        <f>SUM(Table19[[#This Row],[2023]:[2014]])</f>
        <v>114</v>
      </c>
      <c r="F753">
        <v>1</v>
      </c>
      <c r="G753">
        <v>15</v>
      </c>
      <c r="H753">
        <v>8</v>
      </c>
      <c r="I753">
        <v>24</v>
      </c>
      <c r="J753">
        <v>13</v>
      </c>
      <c r="K753">
        <v>13</v>
      </c>
      <c r="L753">
        <v>40</v>
      </c>
    </row>
    <row r="754" spans="1:12" hidden="1" x14ac:dyDescent="0.35">
      <c r="A754" t="s">
        <v>728</v>
      </c>
      <c r="B754" t="s">
        <v>316</v>
      </c>
      <c r="C754" t="s">
        <v>375</v>
      </c>
      <c r="D754" t="s">
        <v>376</v>
      </c>
      <c r="E754">
        <f>SUM(Table19[[#This Row],[2023]:[2014]])</f>
        <v>1</v>
      </c>
      <c r="G754">
        <v>1</v>
      </c>
    </row>
    <row r="755" spans="1:12" hidden="1" x14ac:dyDescent="0.35">
      <c r="A755" t="s">
        <v>728</v>
      </c>
      <c r="B755" t="s">
        <v>316</v>
      </c>
      <c r="C755" t="s">
        <v>379</v>
      </c>
      <c r="D755" t="s">
        <v>380</v>
      </c>
      <c r="E755">
        <f>SUM(Table19[[#This Row],[2023]:[2014]])</f>
        <v>92</v>
      </c>
      <c r="G755">
        <v>46</v>
      </c>
      <c r="H755">
        <v>14</v>
      </c>
      <c r="I755">
        <v>2</v>
      </c>
      <c r="J755">
        <v>1</v>
      </c>
      <c r="K755">
        <v>22</v>
      </c>
      <c r="L755">
        <v>7</v>
      </c>
    </row>
    <row r="756" spans="1:12" hidden="1" x14ac:dyDescent="0.35">
      <c r="A756" t="s">
        <v>728</v>
      </c>
      <c r="B756" t="s">
        <v>316</v>
      </c>
      <c r="C756" t="s">
        <v>559</v>
      </c>
      <c r="D756" t="s">
        <v>560</v>
      </c>
      <c r="E756">
        <f>SUM(Table19[[#This Row],[2023]:[2014]])</f>
        <v>1</v>
      </c>
      <c r="H756">
        <v>1</v>
      </c>
    </row>
    <row r="757" spans="1:12" hidden="1" x14ac:dyDescent="0.35">
      <c r="A757" t="s">
        <v>728</v>
      </c>
      <c r="B757" t="s">
        <v>316</v>
      </c>
      <c r="C757" t="s">
        <v>387</v>
      </c>
      <c r="D757" t="s">
        <v>388</v>
      </c>
      <c r="E757">
        <f>SUM(Table19[[#This Row],[2023]:[2014]])</f>
        <v>5</v>
      </c>
      <c r="J757">
        <v>1</v>
      </c>
      <c r="K757">
        <v>4</v>
      </c>
    </row>
    <row r="758" spans="1:12" hidden="1" x14ac:dyDescent="0.35">
      <c r="A758" t="s">
        <v>728</v>
      </c>
      <c r="B758" t="s">
        <v>316</v>
      </c>
      <c r="C758" t="s">
        <v>440</v>
      </c>
      <c r="D758" t="s">
        <v>441</v>
      </c>
      <c r="E758">
        <f>SUM(Table19[[#This Row],[2023]:[2014]])</f>
        <v>4</v>
      </c>
      <c r="J758">
        <v>3</v>
      </c>
      <c r="L758">
        <v>1</v>
      </c>
    </row>
    <row r="759" spans="1:12" hidden="1" x14ac:dyDescent="0.35">
      <c r="A759" t="s">
        <v>728</v>
      </c>
      <c r="B759" t="s">
        <v>316</v>
      </c>
      <c r="C759" t="s">
        <v>397</v>
      </c>
      <c r="D759" t="s">
        <v>398</v>
      </c>
      <c r="E759">
        <f>SUM(Table19[[#This Row],[2023]:[2014]])</f>
        <v>1</v>
      </c>
      <c r="H759">
        <v>1</v>
      </c>
    </row>
    <row r="760" spans="1:12" hidden="1" x14ac:dyDescent="0.35">
      <c r="A760" t="s">
        <v>735</v>
      </c>
      <c r="B760" t="s">
        <v>120</v>
      </c>
      <c r="C760" t="s">
        <v>121</v>
      </c>
      <c r="D760" t="s">
        <v>122</v>
      </c>
      <c r="E760">
        <f>SUM(Table19[[#This Row],[2023]:[2014]])</f>
        <v>4</v>
      </c>
      <c r="J760">
        <v>2</v>
      </c>
      <c r="K760">
        <v>1</v>
      </c>
      <c r="L760">
        <v>1</v>
      </c>
    </row>
    <row r="761" spans="1:12" hidden="1" x14ac:dyDescent="0.35">
      <c r="A761" t="s">
        <v>735</v>
      </c>
      <c r="B761" t="s">
        <v>132</v>
      </c>
      <c r="C761" t="s">
        <v>714</v>
      </c>
      <c r="D761" t="s">
        <v>715</v>
      </c>
      <c r="E761">
        <f>SUM(Table19[[#This Row],[2023]:[2014]])</f>
        <v>3</v>
      </c>
      <c r="G761">
        <v>3</v>
      </c>
    </row>
    <row r="762" spans="1:12" hidden="1" x14ac:dyDescent="0.35">
      <c r="A762" t="s">
        <v>735</v>
      </c>
      <c r="B762" t="s">
        <v>146</v>
      </c>
      <c r="C762" t="s">
        <v>121</v>
      </c>
      <c r="D762" t="s">
        <v>147</v>
      </c>
      <c r="E762">
        <f>SUM(Table19[[#This Row],[2023]:[2014]])</f>
        <v>12</v>
      </c>
      <c r="I762">
        <v>-1</v>
      </c>
      <c r="J762">
        <v>-3</v>
      </c>
      <c r="K762">
        <v>13</v>
      </c>
      <c r="L762">
        <v>3</v>
      </c>
    </row>
    <row r="763" spans="1:12" hidden="1" x14ac:dyDescent="0.35">
      <c r="A763" t="s">
        <v>735</v>
      </c>
      <c r="B763" t="s">
        <v>146</v>
      </c>
      <c r="C763" t="s">
        <v>736</v>
      </c>
      <c r="D763" t="s">
        <v>737</v>
      </c>
      <c r="E763">
        <f>SUM(Table19[[#This Row],[2023]:[2014]])</f>
        <v>3</v>
      </c>
      <c r="K763">
        <v>-1</v>
      </c>
      <c r="L763">
        <v>4</v>
      </c>
    </row>
    <row r="764" spans="1:12" hidden="1" x14ac:dyDescent="0.35">
      <c r="A764" t="s">
        <v>735</v>
      </c>
      <c r="B764" t="s">
        <v>146</v>
      </c>
      <c r="C764" t="s">
        <v>738</v>
      </c>
      <c r="D764" t="s">
        <v>739</v>
      </c>
      <c r="E764">
        <f>SUM(Table19[[#This Row],[2023]:[2014]])</f>
        <v>3</v>
      </c>
      <c r="J764">
        <v>2</v>
      </c>
      <c r="K764">
        <v>1</v>
      </c>
    </row>
    <row r="765" spans="1:12" hidden="1" x14ac:dyDescent="0.35">
      <c r="A765" t="s">
        <v>735</v>
      </c>
      <c r="B765" t="s">
        <v>152</v>
      </c>
      <c r="C765" t="s">
        <v>121</v>
      </c>
      <c r="D765" t="s">
        <v>156</v>
      </c>
      <c r="E765">
        <f>SUM(Table19[[#This Row],[2023]:[2014]])</f>
        <v>1</v>
      </c>
      <c r="L765">
        <v>1</v>
      </c>
    </row>
    <row r="766" spans="1:12" hidden="1" x14ac:dyDescent="0.35">
      <c r="A766" t="s">
        <v>735</v>
      </c>
      <c r="B766" t="s">
        <v>152</v>
      </c>
      <c r="C766" t="s">
        <v>121</v>
      </c>
      <c r="D766" t="s">
        <v>576</v>
      </c>
      <c r="E766">
        <f>SUM(Table19[[#This Row],[2023]:[2014]])</f>
        <v>2</v>
      </c>
      <c r="L766">
        <v>2</v>
      </c>
    </row>
    <row r="767" spans="1:12" hidden="1" x14ac:dyDescent="0.35">
      <c r="A767" t="s">
        <v>735</v>
      </c>
      <c r="B767" t="s">
        <v>152</v>
      </c>
      <c r="C767" t="s">
        <v>121</v>
      </c>
      <c r="D767" t="s">
        <v>159</v>
      </c>
      <c r="E767">
        <f>SUM(Table19[[#This Row],[2023]:[2014]])</f>
        <v>1</v>
      </c>
      <c r="H767">
        <v>1</v>
      </c>
    </row>
    <row r="768" spans="1:12" hidden="1" x14ac:dyDescent="0.35">
      <c r="A768" t="s">
        <v>735</v>
      </c>
      <c r="B768" t="s">
        <v>152</v>
      </c>
      <c r="C768" t="s">
        <v>121</v>
      </c>
      <c r="D768" t="s">
        <v>160</v>
      </c>
      <c r="E768">
        <f>SUM(Table19[[#This Row],[2023]:[2014]])</f>
        <v>1</v>
      </c>
      <c r="G768">
        <v>1</v>
      </c>
    </row>
    <row r="769" spans="1:15" hidden="1" x14ac:dyDescent="0.35">
      <c r="A769" t="s">
        <v>735</v>
      </c>
      <c r="B769" t="s">
        <v>152</v>
      </c>
      <c r="C769" t="s">
        <v>121</v>
      </c>
      <c r="D769" t="s">
        <v>162</v>
      </c>
      <c r="E769">
        <f>SUM(Table19[[#This Row],[2023]:[2014]])</f>
        <v>2</v>
      </c>
      <c r="J769">
        <v>1</v>
      </c>
      <c r="K769">
        <v>1</v>
      </c>
    </row>
    <row r="770" spans="1:15" hidden="1" x14ac:dyDescent="0.35">
      <c r="A770" t="s">
        <v>735</v>
      </c>
      <c r="B770" t="s">
        <v>152</v>
      </c>
      <c r="C770" t="s">
        <v>582</v>
      </c>
      <c r="D770" t="s">
        <v>583</v>
      </c>
      <c r="E770">
        <f>SUM(Table19[[#This Row],[2023]:[2014]])</f>
        <v>2</v>
      </c>
      <c r="I770">
        <v>2</v>
      </c>
    </row>
    <row r="771" spans="1:15" hidden="1" x14ac:dyDescent="0.35">
      <c r="A771" t="s">
        <v>735</v>
      </c>
      <c r="B771" t="s">
        <v>152</v>
      </c>
      <c r="C771" t="s">
        <v>174</v>
      </c>
      <c r="D771" t="s">
        <v>175</v>
      </c>
      <c r="E771">
        <f>SUM(Table19[[#This Row],[2023]:[2014]])</f>
        <v>1</v>
      </c>
      <c r="M771">
        <v>1</v>
      </c>
    </row>
    <row r="772" spans="1:15" hidden="1" x14ac:dyDescent="0.35">
      <c r="A772" t="s">
        <v>735</v>
      </c>
      <c r="B772" t="s">
        <v>152</v>
      </c>
      <c r="C772" t="s">
        <v>178</v>
      </c>
      <c r="D772" t="s">
        <v>179</v>
      </c>
      <c r="E772">
        <f>SUM(Table19[[#This Row],[2023]:[2014]])</f>
        <v>2</v>
      </c>
      <c r="O772">
        <v>2</v>
      </c>
    </row>
    <row r="773" spans="1:15" hidden="1" x14ac:dyDescent="0.35">
      <c r="A773" t="s">
        <v>735</v>
      </c>
      <c r="B773" t="s">
        <v>474</v>
      </c>
      <c r="C773" t="s">
        <v>475</v>
      </c>
      <c r="D773" t="s">
        <v>476</v>
      </c>
      <c r="E773">
        <f>SUM(Table19[[#This Row],[2023]:[2014]])</f>
        <v>3</v>
      </c>
      <c r="L773">
        <v>3</v>
      </c>
    </row>
    <row r="774" spans="1:15" hidden="1" x14ac:dyDescent="0.35">
      <c r="A774" t="s">
        <v>735</v>
      </c>
      <c r="B774" t="s">
        <v>228</v>
      </c>
      <c r="C774" t="s">
        <v>121</v>
      </c>
      <c r="D774" t="s">
        <v>411</v>
      </c>
      <c r="E774">
        <f>SUM(Table19[[#This Row],[2023]:[2014]])</f>
        <v>-2</v>
      </c>
      <c r="I774">
        <v>-2</v>
      </c>
    </row>
    <row r="775" spans="1:15" hidden="1" x14ac:dyDescent="0.35">
      <c r="A775" t="s">
        <v>735</v>
      </c>
      <c r="B775" t="s">
        <v>239</v>
      </c>
      <c r="C775" t="s">
        <v>740</v>
      </c>
      <c r="D775" t="s">
        <v>741</v>
      </c>
      <c r="E775">
        <f>SUM(Table19[[#This Row],[2023]:[2014]])</f>
        <v>1</v>
      </c>
      <c r="J775">
        <v>1</v>
      </c>
    </row>
    <row r="776" spans="1:15" hidden="1" x14ac:dyDescent="0.35">
      <c r="A776" t="s">
        <v>735</v>
      </c>
      <c r="B776" t="s">
        <v>245</v>
      </c>
      <c r="C776" t="s">
        <v>121</v>
      </c>
      <c r="D776" t="s">
        <v>246</v>
      </c>
      <c r="E776">
        <f>SUM(Table19[[#This Row],[2023]:[2014]])</f>
        <v>7</v>
      </c>
      <c r="G776">
        <v>2</v>
      </c>
      <c r="I776">
        <v>3</v>
      </c>
      <c r="J776">
        <v>1</v>
      </c>
      <c r="K776">
        <v>1</v>
      </c>
    </row>
    <row r="777" spans="1:15" hidden="1" x14ac:dyDescent="0.35">
      <c r="A777" t="s">
        <v>735</v>
      </c>
      <c r="B777" t="s">
        <v>245</v>
      </c>
      <c r="C777" t="s">
        <v>121</v>
      </c>
      <c r="D777" t="s">
        <v>247</v>
      </c>
      <c r="E777">
        <f>SUM(Table19[[#This Row],[2023]:[2014]])</f>
        <v>5</v>
      </c>
      <c r="H777">
        <v>3</v>
      </c>
      <c r="I777">
        <v>2</v>
      </c>
    </row>
    <row r="778" spans="1:15" hidden="1" x14ac:dyDescent="0.35">
      <c r="A778" t="s">
        <v>735</v>
      </c>
      <c r="B778" t="s">
        <v>245</v>
      </c>
      <c r="C778" t="s">
        <v>121</v>
      </c>
      <c r="D778" t="s">
        <v>249</v>
      </c>
      <c r="E778">
        <f>SUM(Table19[[#This Row],[2023]:[2014]])</f>
        <v>2</v>
      </c>
      <c r="G778">
        <v>1</v>
      </c>
      <c r="H778">
        <v>1</v>
      </c>
    </row>
    <row r="779" spans="1:15" hidden="1" x14ac:dyDescent="0.35">
      <c r="A779" t="s">
        <v>735</v>
      </c>
      <c r="B779" t="s">
        <v>245</v>
      </c>
      <c r="C779" t="s">
        <v>121</v>
      </c>
      <c r="D779" t="s">
        <v>251</v>
      </c>
      <c r="E779">
        <f>SUM(Table19[[#This Row],[2023]:[2014]])</f>
        <v>1</v>
      </c>
      <c r="J779">
        <v>1</v>
      </c>
    </row>
    <row r="780" spans="1:15" hidden="1" x14ac:dyDescent="0.35">
      <c r="A780" t="s">
        <v>735</v>
      </c>
      <c r="B780" t="s">
        <v>245</v>
      </c>
      <c r="C780" t="s">
        <v>121</v>
      </c>
      <c r="D780" t="s">
        <v>252</v>
      </c>
      <c r="E780">
        <f>SUM(Table19[[#This Row],[2023]:[2014]])</f>
        <v>4</v>
      </c>
      <c r="G780">
        <v>2</v>
      </c>
      <c r="H780">
        <v>2</v>
      </c>
    </row>
    <row r="781" spans="1:15" hidden="1" x14ac:dyDescent="0.35">
      <c r="A781" t="s">
        <v>735</v>
      </c>
      <c r="B781" t="s">
        <v>245</v>
      </c>
      <c r="C781" t="s">
        <v>253</v>
      </c>
      <c r="D781" t="s">
        <v>254</v>
      </c>
      <c r="E781">
        <f>SUM(Table19[[#This Row],[2023]:[2014]])</f>
        <v>1</v>
      </c>
      <c r="K781">
        <v>1</v>
      </c>
    </row>
    <row r="782" spans="1:15" hidden="1" x14ac:dyDescent="0.35">
      <c r="A782" t="s">
        <v>735</v>
      </c>
      <c r="B782" t="s">
        <v>643</v>
      </c>
      <c r="C782" t="s">
        <v>742</v>
      </c>
      <c r="D782" t="s">
        <v>743</v>
      </c>
      <c r="E782">
        <f>SUM(Table19[[#This Row],[2023]:[2014]])</f>
        <v>1</v>
      </c>
      <c r="H782">
        <v>1</v>
      </c>
    </row>
    <row r="783" spans="1:15" hidden="1" x14ac:dyDescent="0.35">
      <c r="A783" t="s">
        <v>735</v>
      </c>
      <c r="B783" t="s">
        <v>269</v>
      </c>
      <c r="C783" t="s">
        <v>272</v>
      </c>
      <c r="D783" t="s">
        <v>273</v>
      </c>
      <c r="E783">
        <f>SUM(Table19[[#This Row],[2023]:[2014]])</f>
        <v>1</v>
      </c>
      <c r="K783">
        <v>1</v>
      </c>
    </row>
    <row r="784" spans="1:15" hidden="1" x14ac:dyDescent="0.35">
      <c r="A784" t="s">
        <v>735</v>
      </c>
      <c r="B784" t="s">
        <v>274</v>
      </c>
      <c r="C784" t="s">
        <v>657</v>
      </c>
      <c r="D784" t="s">
        <v>658</v>
      </c>
      <c r="E784">
        <f>SUM(Table19[[#This Row],[2023]:[2014]])</f>
        <v>1</v>
      </c>
      <c r="J784">
        <v>1</v>
      </c>
    </row>
    <row r="785" spans="1:12" hidden="1" x14ac:dyDescent="0.35">
      <c r="A785" t="s">
        <v>735</v>
      </c>
      <c r="B785" t="s">
        <v>274</v>
      </c>
      <c r="C785" t="s">
        <v>283</v>
      </c>
      <c r="D785" t="s">
        <v>285</v>
      </c>
      <c r="E785">
        <f>SUM(Table19[[#This Row],[2023]:[2014]])</f>
        <v>2</v>
      </c>
      <c r="J785">
        <v>1</v>
      </c>
      <c r="K785">
        <v>1</v>
      </c>
    </row>
    <row r="786" spans="1:12" hidden="1" x14ac:dyDescent="0.35">
      <c r="A786" t="s">
        <v>735</v>
      </c>
      <c r="B786" t="s">
        <v>286</v>
      </c>
      <c r="C786" t="s">
        <v>289</v>
      </c>
      <c r="D786" t="s">
        <v>668</v>
      </c>
      <c r="E786">
        <f>SUM(Table19[[#This Row],[2023]:[2014]])</f>
        <v>1</v>
      </c>
      <c r="J786">
        <v>1</v>
      </c>
    </row>
    <row r="787" spans="1:12" hidden="1" x14ac:dyDescent="0.35">
      <c r="A787" t="s">
        <v>735</v>
      </c>
      <c r="B787" t="s">
        <v>316</v>
      </c>
      <c r="C787" t="s">
        <v>121</v>
      </c>
      <c r="D787" t="s">
        <v>317</v>
      </c>
      <c r="E787">
        <f>SUM(Table19[[#This Row],[2023]:[2014]])</f>
        <v>29</v>
      </c>
      <c r="F787">
        <v>1</v>
      </c>
      <c r="G787">
        <v>-1</v>
      </c>
      <c r="H787">
        <v>4</v>
      </c>
      <c r="I787">
        <v>3</v>
      </c>
      <c r="J787">
        <v>0</v>
      </c>
      <c r="K787">
        <v>18</v>
      </c>
      <c r="L787">
        <v>4</v>
      </c>
    </row>
    <row r="788" spans="1:12" hidden="1" x14ac:dyDescent="0.35">
      <c r="A788" t="s">
        <v>735</v>
      </c>
      <c r="B788" t="s">
        <v>316</v>
      </c>
      <c r="C788" t="s">
        <v>121</v>
      </c>
      <c r="D788" t="s">
        <v>318</v>
      </c>
      <c r="E788">
        <f>SUM(Table19[[#This Row],[2023]:[2014]])</f>
        <v>0</v>
      </c>
      <c r="L788">
        <v>0</v>
      </c>
    </row>
    <row r="789" spans="1:12" hidden="1" x14ac:dyDescent="0.35">
      <c r="A789" t="s">
        <v>735</v>
      </c>
      <c r="B789" t="s">
        <v>316</v>
      </c>
      <c r="C789" t="s">
        <v>320</v>
      </c>
      <c r="D789" t="s">
        <v>321</v>
      </c>
      <c r="E789">
        <f>SUM(Table19[[#This Row],[2023]:[2014]])</f>
        <v>91</v>
      </c>
      <c r="G789">
        <v>5</v>
      </c>
      <c r="H789">
        <v>5</v>
      </c>
      <c r="I789">
        <v>25</v>
      </c>
      <c r="J789">
        <v>20</v>
      </c>
      <c r="K789">
        <v>17</v>
      </c>
      <c r="L789">
        <v>19</v>
      </c>
    </row>
    <row r="790" spans="1:12" hidden="1" x14ac:dyDescent="0.35">
      <c r="A790" t="s">
        <v>735</v>
      </c>
      <c r="B790" t="s">
        <v>316</v>
      </c>
      <c r="C790" t="s">
        <v>325</v>
      </c>
      <c r="D790" t="s">
        <v>326</v>
      </c>
      <c r="E790">
        <f>SUM(Table19[[#This Row],[2023]:[2014]])</f>
        <v>1</v>
      </c>
      <c r="J790">
        <v>1</v>
      </c>
    </row>
    <row r="791" spans="1:12" hidden="1" x14ac:dyDescent="0.35">
      <c r="A791" t="s">
        <v>735</v>
      </c>
      <c r="B791" t="s">
        <v>316</v>
      </c>
      <c r="C791" t="s">
        <v>521</v>
      </c>
      <c r="D791" t="s">
        <v>522</v>
      </c>
      <c r="E791">
        <f>SUM(Table19[[#This Row],[2023]:[2014]])</f>
        <v>1</v>
      </c>
      <c r="L791">
        <v>1</v>
      </c>
    </row>
    <row r="792" spans="1:12" hidden="1" x14ac:dyDescent="0.35">
      <c r="A792" t="s">
        <v>735</v>
      </c>
      <c r="B792" t="s">
        <v>316</v>
      </c>
      <c r="C792" t="s">
        <v>329</v>
      </c>
      <c r="D792" t="s">
        <v>330</v>
      </c>
      <c r="E792">
        <f>SUM(Table19[[#This Row],[2023]:[2014]])</f>
        <v>2</v>
      </c>
      <c r="H792">
        <v>2</v>
      </c>
    </row>
    <row r="793" spans="1:12" hidden="1" x14ac:dyDescent="0.35">
      <c r="A793" t="s">
        <v>735</v>
      </c>
      <c r="B793" t="s">
        <v>316</v>
      </c>
      <c r="C793" t="s">
        <v>338</v>
      </c>
      <c r="D793" t="s">
        <v>339</v>
      </c>
      <c r="E793">
        <f>SUM(Table19[[#This Row],[2023]:[2014]])</f>
        <v>2</v>
      </c>
      <c r="G793">
        <v>1</v>
      </c>
      <c r="H793">
        <v>1</v>
      </c>
    </row>
    <row r="794" spans="1:12" hidden="1" x14ac:dyDescent="0.35">
      <c r="A794" t="s">
        <v>735</v>
      </c>
      <c r="B794" t="s">
        <v>316</v>
      </c>
      <c r="C794" t="s">
        <v>340</v>
      </c>
      <c r="D794" t="s">
        <v>341</v>
      </c>
      <c r="E794">
        <f>SUM(Table19[[#This Row],[2023]:[2014]])</f>
        <v>0</v>
      </c>
      <c r="I794">
        <v>0</v>
      </c>
    </row>
    <row r="795" spans="1:12" hidden="1" x14ac:dyDescent="0.35">
      <c r="A795" t="s">
        <v>735</v>
      </c>
      <c r="B795" t="s">
        <v>316</v>
      </c>
      <c r="C795" t="s">
        <v>695</v>
      </c>
      <c r="D795" t="s">
        <v>696</v>
      </c>
      <c r="E795">
        <f>SUM(Table19[[#This Row],[2023]:[2014]])</f>
        <v>3</v>
      </c>
      <c r="L795">
        <v>3</v>
      </c>
    </row>
    <row r="796" spans="1:12" hidden="1" x14ac:dyDescent="0.35">
      <c r="A796" t="s">
        <v>735</v>
      </c>
      <c r="B796" t="s">
        <v>316</v>
      </c>
      <c r="C796" t="s">
        <v>354</v>
      </c>
      <c r="D796" t="s">
        <v>355</v>
      </c>
      <c r="E796">
        <f>SUM(Table19[[#This Row],[2023]:[2014]])</f>
        <v>8</v>
      </c>
      <c r="G796">
        <v>2</v>
      </c>
      <c r="H796">
        <v>1</v>
      </c>
      <c r="I796">
        <v>1</v>
      </c>
      <c r="J796">
        <v>2</v>
      </c>
      <c r="K796">
        <v>1</v>
      </c>
      <c r="L796">
        <v>1</v>
      </c>
    </row>
    <row r="797" spans="1:12" hidden="1" x14ac:dyDescent="0.35">
      <c r="A797" t="s">
        <v>735</v>
      </c>
      <c r="B797" t="s">
        <v>316</v>
      </c>
      <c r="C797" t="s">
        <v>379</v>
      </c>
      <c r="D797" t="s">
        <v>380</v>
      </c>
      <c r="E797">
        <f>SUM(Table19[[#This Row],[2023]:[2014]])</f>
        <v>3</v>
      </c>
      <c r="G797">
        <v>0</v>
      </c>
      <c r="I797">
        <v>2</v>
      </c>
      <c r="K797">
        <v>1</v>
      </c>
    </row>
    <row r="798" spans="1:12" hidden="1" x14ac:dyDescent="0.35">
      <c r="A798" t="s">
        <v>735</v>
      </c>
      <c r="B798" t="s">
        <v>316</v>
      </c>
      <c r="C798" t="s">
        <v>559</v>
      </c>
      <c r="D798" t="s">
        <v>560</v>
      </c>
      <c r="E798">
        <f>SUM(Table19[[#This Row],[2023]:[2014]])</f>
        <v>2</v>
      </c>
      <c r="H798">
        <v>1</v>
      </c>
      <c r="I798">
        <v>1</v>
      </c>
    </row>
    <row r="799" spans="1:12" hidden="1" x14ac:dyDescent="0.35">
      <c r="A799" t="s">
        <v>735</v>
      </c>
      <c r="B799" t="s">
        <v>316</v>
      </c>
      <c r="C799" t="s">
        <v>387</v>
      </c>
      <c r="D799" t="s">
        <v>388</v>
      </c>
      <c r="E799">
        <f>SUM(Table19[[#This Row],[2023]:[2014]])</f>
        <v>6</v>
      </c>
      <c r="G799">
        <v>5</v>
      </c>
      <c r="H799">
        <v>1</v>
      </c>
    </row>
    <row r="800" spans="1:12" hidden="1" x14ac:dyDescent="0.35">
      <c r="A800" t="s">
        <v>735</v>
      </c>
      <c r="B800" t="s">
        <v>316</v>
      </c>
      <c r="C800" t="s">
        <v>707</v>
      </c>
      <c r="D800" t="s">
        <v>708</v>
      </c>
      <c r="E800">
        <f>SUM(Table19[[#This Row],[2023]:[2014]])</f>
        <v>2</v>
      </c>
      <c r="J800">
        <v>1</v>
      </c>
      <c r="L800">
        <v>1</v>
      </c>
    </row>
    <row r="801" spans="1:14" hidden="1" x14ac:dyDescent="0.35">
      <c r="A801" t="s">
        <v>735</v>
      </c>
      <c r="B801" t="s">
        <v>316</v>
      </c>
      <c r="C801" t="s">
        <v>744</v>
      </c>
      <c r="D801" t="s">
        <v>745</v>
      </c>
      <c r="E801">
        <f>SUM(Table19[[#This Row],[2023]:[2014]])</f>
        <v>237</v>
      </c>
      <c r="L801">
        <v>237</v>
      </c>
    </row>
    <row r="802" spans="1:14" hidden="1" x14ac:dyDescent="0.35">
      <c r="A802" t="s">
        <v>735</v>
      </c>
      <c r="B802" t="s">
        <v>316</v>
      </c>
      <c r="C802" t="s">
        <v>746</v>
      </c>
      <c r="D802" t="s">
        <v>747</v>
      </c>
      <c r="E802">
        <f>SUM(Table19[[#This Row],[2023]:[2014]])</f>
        <v>1248</v>
      </c>
      <c r="H802">
        <v>-406</v>
      </c>
      <c r="I802">
        <v>300</v>
      </c>
      <c r="J802">
        <v>800</v>
      </c>
      <c r="K802">
        <v>354</v>
      </c>
      <c r="L802">
        <v>200</v>
      </c>
    </row>
    <row r="803" spans="1:14" hidden="1" x14ac:dyDescent="0.35">
      <c r="A803" t="s">
        <v>735</v>
      </c>
      <c r="B803" t="s">
        <v>316</v>
      </c>
      <c r="C803" t="s">
        <v>748</v>
      </c>
      <c r="D803" t="s">
        <v>749</v>
      </c>
      <c r="E803">
        <f>SUM(Table19[[#This Row],[2023]:[2014]])</f>
        <v>0</v>
      </c>
      <c r="G803">
        <v>0</v>
      </c>
      <c r="K803">
        <v>0</v>
      </c>
    </row>
    <row r="804" spans="1:14" hidden="1" x14ac:dyDescent="0.35">
      <c r="A804" t="s">
        <v>735</v>
      </c>
      <c r="B804" t="s">
        <v>316</v>
      </c>
      <c r="C804" t="s">
        <v>440</v>
      </c>
      <c r="D804" t="s">
        <v>441</v>
      </c>
      <c r="E804">
        <f>SUM(Table19[[#This Row],[2023]:[2014]])</f>
        <v>7</v>
      </c>
      <c r="J804">
        <v>7</v>
      </c>
    </row>
    <row r="805" spans="1:14" hidden="1" x14ac:dyDescent="0.35">
      <c r="A805" t="s">
        <v>750</v>
      </c>
      <c r="B805" t="s">
        <v>106</v>
      </c>
      <c r="C805" t="s">
        <v>751</v>
      </c>
      <c r="D805" t="s">
        <v>752</v>
      </c>
      <c r="E805">
        <f>SUM(Table19[[#This Row],[2023]:[2014]])</f>
        <v>4</v>
      </c>
      <c r="N805">
        <v>4</v>
      </c>
    </row>
    <row r="806" spans="1:14" hidden="1" x14ac:dyDescent="0.35">
      <c r="A806" t="s">
        <v>750</v>
      </c>
      <c r="B806" t="s">
        <v>106</v>
      </c>
      <c r="C806" t="s">
        <v>753</v>
      </c>
      <c r="D806" t="s">
        <v>754</v>
      </c>
      <c r="E806">
        <f>SUM(Table19[[#This Row],[2023]:[2014]])</f>
        <v>0</v>
      </c>
      <c r="K806">
        <v>0</v>
      </c>
    </row>
    <row r="807" spans="1:14" hidden="1" x14ac:dyDescent="0.35">
      <c r="A807" t="s">
        <v>750</v>
      </c>
      <c r="B807" t="s">
        <v>106</v>
      </c>
      <c r="C807" t="s">
        <v>712</v>
      </c>
      <c r="D807" t="s">
        <v>713</v>
      </c>
      <c r="E807">
        <f>SUM(Table19[[#This Row],[2023]:[2014]])</f>
        <v>1</v>
      </c>
      <c r="L807">
        <v>1</v>
      </c>
    </row>
    <row r="808" spans="1:14" hidden="1" x14ac:dyDescent="0.35">
      <c r="A808" t="s">
        <v>750</v>
      </c>
      <c r="B808" t="s">
        <v>109</v>
      </c>
      <c r="C808" t="s">
        <v>110</v>
      </c>
      <c r="D808" t="s">
        <v>111</v>
      </c>
      <c r="E808">
        <f>SUM(Table19[[#This Row],[2023]:[2014]])</f>
        <v>1</v>
      </c>
      <c r="H808">
        <v>1</v>
      </c>
    </row>
    <row r="809" spans="1:14" hidden="1" x14ac:dyDescent="0.35">
      <c r="A809" t="s">
        <v>750</v>
      </c>
      <c r="B809" t="s">
        <v>755</v>
      </c>
      <c r="C809" t="s">
        <v>756</v>
      </c>
      <c r="D809" t="s">
        <v>757</v>
      </c>
      <c r="E809">
        <f>SUM(Table19[[#This Row],[2023]:[2014]])</f>
        <v>3</v>
      </c>
      <c r="L809">
        <v>3</v>
      </c>
    </row>
    <row r="810" spans="1:14" hidden="1" x14ac:dyDescent="0.35">
      <c r="A810" t="s">
        <v>750</v>
      </c>
      <c r="B810" t="s">
        <v>758</v>
      </c>
      <c r="C810" t="s">
        <v>759</v>
      </c>
      <c r="D810" t="s">
        <v>760</v>
      </c>
      <c r="E810">
        <f>SUM(Table19[[#This Row],[2023]:[2014]])</f>
        <v>2</v>
      </c>
      <c r="K810">
        <v>2</v>
      </c>
    </row>
    <row r="811" spans="1:14" hidden="1" x14ac:dyDescent="0.35">
      <c r="A811" t="s">
        <v>750</v>
      </c>
      <c r="B811" t="s">
        <v>120</v>
      </c>
      <c r="C811" t="s">
        <v>121</v>
      </c>
      <c r="D811" t="s">
        <v>122</v>
      </c>
      <c r="E811">
        <f>SUM(Table19[[#This Row],[2023]:[2014]])</f>
        <v>10</v>
      </c>
      <c r="H811">
        <v>1</v>
      </c>
      <c r="J811">
        <v>4</v>
      </c>
      <c r="K811">
        <v>2</v>
      </c>
      <c r="L811">
        <v>2</v>
      </c>
      <c r="M811">
        <v>1</v>
      </c>
    </row>
    <row r="812" spans="1:14" hidden="1" x14ac:dyDescent="0.35">
      <c r="A812" t="s">
        <v>750</v>
      </c>
      <c r="B812" t="s">
        <v>120</v>
      </c>
      <c r="C812" t="s">
        <v>402</v>
      </c>
      <c r="D812" t="s">
        <v>403</v>
      </c>
      <c r="E812">
        <f>SUM(Table19[[#This Row],[2023]:[2014]])</f>
        <v>2</v>
      </c>
      <c r="H812">
        <v>1</v>
      </c>
      <c r="I812">
        <v>1</v>
      </c>
    </row>
    <row r="813" spans="1:14" hidden="1" x14ac:dyDescent="0.35">
      <c r="A813" t="s">
        <v>750</v>
      </c>
      <c r="B813" t="s">
        <v>123</v>
      </c>
      <c r="C813" t="s">
        <v>761</v>
      </c>
      <c r="D813" t="s">
        <v>762</v>
      </c>
      <c r="E813">
        <f>SUM(Table19[[#This Row],[2023]:[2014]])</f>
        <v>4</v>
      </c>
      <c r="J813">
        <v>-11</v>
      </c>
      <c r="K813">
        <v>-15</v>
      </c>
      <c r="L813">
        <v>30</v>
      </c>
    </row>
    <row r="814" spans="1:14" hidden="1" x14ac:dyDescent="0.35">
      <c r="A814" t="s">
        <v>750</v>
      </c>
      <c r="B814" t="s">
        <v>123</v>
      </c>
      <c r="C814" t="s">
        <v>544</v>
      </c>
      <c r="D814" t="s">
        <v>545</v>
      </c>
      <c r="E814">
        <f>SUM(Table19[[#This Row],[2023]:[2014]])</f>
        <v>29</v>
      </c>
      <c r="I814">
        <v>-3</v>
      </c>
      <c r="J814">
        <v>2</v>
      </c>
      <c r="K814">
        <v>18</v>
      </c>
      <c r="L814">
        <v>12</v>
      </c>
    </row>
    <row r="815" spans="1:14" hidden="1" x14ac:dyDescent="0.35">
      <c r="A815" t="s">
        <v>750</v>
      </c>
      <c r="B815" t="s">
        <v>123</v>
      </c>
      <c r="C815" t="s">
        <v>130</v>
      </c>
      <c r="D815" t="s">
        <v>131</v>
      </c>
      <c r="E815">
        <f>SUM(Table19[[#This Row],[2023]:[2014]])</f>
        <v>5</v>
      </c>
      <c r="G815">
        <v>2</v>
      </c>
      <c r="H815">
        <v>2</v>
      </c>
      <c r="I815">
        <v>1</v>
      </c>
    </row>
    <row r="816" spans="1:14" hidden="1" x14ac:dyDescent="0.35">
      <c r="A816" t="s">
        <v>750</v>
      </c>
      <c r="B816" t="s">
        <v>135</v>
      </c>
      <c r="C816" t="s">
        <v>136</v>
      </c>
      <c r="D816" t="s">
        <v>137</v>
      </c>
      <c r="E816">
        <f>SUM(Table19[[#This Row],[2023]:[2014]])</f>
        <v>1</v>
      </c>
      <c r="L816">
        <v>1</v>
      </c>
    </row>
    <row r="817" spans="1:15" hidden="1" x14ac:dyDescent="0.35">
      <c r="A817" t="s">
        <v>750</v>
      </c>
      <c r="B817" t="s">
        <v>138</v>
      </c>
      <c r="C817" t="s">
        <v>139</v>
      </c>
      <c r="D817" t="s">
        <v>763</v>
      </c>
      <c r="E817">
        <f>SUM(Table19[[#This Row],[2023]:[2014]])</f>
        <v>50</v>
      </c>
      <c r="J817">
        <v>40</v>
      </c>
      <c r="L817">
        <v>10</v>
      </c>
    </row>
    <row r="818" spans="1:15" hidden="1" x14ac:dyDescent="0.35">
      <c r="A818" t="s">
        <v>750</v>
      </c>
      <c r="B818" t="s">
        <v>138</v>
      </c>
      <c r="C818" t="s">
        <v>139</v>
      </c>
      <c r="D818" t="s">
        <v>140</v>
      </c>
      <c r="E818">
        <f>SUM(Table19[[#This Row],[2023]:[2014]])</f>
        <v>85</v>
      </c>
      <c r="J818">
        <v>20</v>
      </c>
      <c r="K818">
        <v>35</v>
      </c>
      <c r="L818">
        <v>30</v>
      </c>
    </row>
    <row r="819" spans="1:15" hidden="1" x14ac:dyDescent="0.35">
      <c r="A819" t="s">
        <v>750</v>
      </c>
      <c r="B819" t="s">
        <v>146</v>
      </c>
      <c r="C819" t="s">
        <v>121</v>
      </c>
      <c r="D819" t="s">
        <v>147</v>
      </c>
      <c r="E819">
        <f>SUM(Table19[[#This Row],[2023]:[2014]])</f>
        <v>5</v>
      </c>
      <c r="H819">
        <v>3</v>
      </c>
      <c r="K819">
        <v>2</v>
      </c>
    </row>
    <row r="820" spans="1:15" hidden="1" x14ac:dyDescent="0.35">
      <c r="A820" t="s">
        <v>750</v>
      </c>
      <c r="B820" t="s">
        <v>146</v>
      </c>
      <c r="C820" t="s">
        <v>574</v>
      </c>
      <c r="D820" t="s">
        <v>575</v>
      </c>
      <c r="E820">
        <f>SUM(Table19[[#This Row],[2023]:[2014]])</f>
        <v>1</v>
      </c>
      <c r="H820">
        <v>1</v>
      </c>
    </row>
    <row r="821" spans="1:15" hidden="1" x14ac:dyDescent="0.35">
      <c r="A821" t="s">
        <v>750</v>
      </c>
      <c r="B821" t="s">
        <v>146</v>
      </c>
      <c r="C821" t="s">
        <v>148</v>
      </c>
      <c r="D821" t="s">
        <v>149</v>
      </c>
      <c r="E821">
        <f>SUM(Table19[[#This Row],[2023]:[2014]])</f>
        <v>1</v>
      </c>
      <c r="I821">
        <v>1</v>
      </c>
    </row>
    <row r="822" spans="1:15" hidden="1" x14ac:dyDescent="0.35">
      <c r="A822" t="s">
        <v>750</v>
      </c>
      <c r="B822" t="s">
        <v>146</v>
      </c>
      <c r="C822" t="s">
        <v>764</v>
      </c>
      <c r="D822" t="s">
        <v>765</v>
      </c>
      <c r="E822">
        <f>SUM(Table19[[#This Row],[2023]:[2014]])</f>
        <v>1</v>
      </c>
      <c r="K822">
        <v>1</v>
      </c>
    </row>
    <row r="823" spans="1:15" hidden="1" x14ac:dyDescent="0.35">
      <c r="A823" t="s">
        <v>750</v>
      </c>
      <c r="B823" t="s">
        <v>146</v>
      </c>
      <c r="C823" t="s">
        <v>766</v>
      </c>
      <c r="D823" t="s">
        <v>767</v>
      </c>
      <c r="E823">
        <f>SUM(Table19[[#This Row],[2023]:[2014]])</f>
        <v>2</v>
      </c>
      <c r="L823">
        <v>2</v>
      </c>
    </row>
    <row r="824" spans="1:15" hidden="1" x14ac:dyDescent="0.35">
      <c r="A824" t="s">
        <v>750</v>
      </c>
      <c r="B824" t="s">
        <v>152</v>
      </c>
      <c r="C824" t="s">
        <v>121</v>
      </c>
      <c r="D824" t="s">
        <v>155</v>
      </c>
      <c r="E824">
        <f>SUM(Table19[[#This Row],[2023]:[2014]])</f>
        <v>5</v>
      </c>
      <c r="I824">
        <v>-9</v>
      </c>
      <c r="J824">
        <v>-1</v>
      </c>
      <c r="K824">
        <v>-2</v>
      </c>
      <c r="M824">
        <v>17</v>
      </c>
    </row>
    <row r="825" spans="1:15" hidden="1" x14ac:dyDescent="0.35">
      <c r="A825" t="s">
        <v>750</v>
      </c>
      <c r="B825" t="s">
        <v>152</v>
      </c>
      <c r="C825" t="s">
        <v>121</v>
      </c>
      <c r="D825" t="s">
        <v>576</v>
      </c>
      <c r="E825">
        <f>SUM(Table19[[#This Row],[2023]:[2014]])</f>
        <v>15</v>
      </c>
      <c r="K825">
        <v>6</v>
      </c>
      <c r="L825">
        <v>7</v>
      </c>
      <c r="M825">
        <v>2</v>
      </c>
    </row>
    <row r="826" spans="1:15" hidden="1" x14ac:dyDescent="0.35">
      <c r="A826" t="s">
        <v>750</v>
      </c>
      <c r="B826" t="s">
        <v>152</v>
      </c>
      <c r="C826" t="s">
        <v>121</v>
      </c>
      <c r="D826" t="s">
        <v>157</v>
      </c>
      <c r="E826">
        <f>SUM(Table19[[#This Row],[2023]:[2014]])</f>
        <v>1</v>
      </c>
      <c r="K826">
        <v>1</v>
      </c>
    </row>
    <row r="827" spans="1:15" hidden="1" x14ac:dyDescent="0.35">
      <c r="A827" t="s">
        <v>750</v>
      </c>
      <c r="B827" t="s">
        <v>152</v>
      </c>
      <c r="C827" t="s">
        <v>121</v>
      </c>
      <c r="D827" t="s">
        <v>159</v>
      </c>
      <c r="E827">
        <f>SUM(Table19[[#This Row],[2023]:[2014]])</f>
        <v>2</v>
      </c>
      <c r="I827">
        <v>2</v>
      </c>
    </row>
    <row r="828" spans="1:15" hidden="1" x14ac:dyDescent="0.35">
      <c r="A828" t="s">
        <v>750</v>
      </c>
      <c r="B828" t="s">
        <v>152</v>
      </c>
      <c r="C828" t="s">
        <v>121</v>
      </c>
      <c r="D828" t="s">
        <v>162</v>
      </c>
      <c r="E828">
        <f>SUM(Table19[[#This Row],[2023]:[2014]])</f>
        <v>24</v>
      </c>
      <c r="H828">
        <v>1</v>
      </c>
      <c r="I828">
        <v>12</v>
      </c>
      <c r="J828">
        <v>11</v>
      </c>
    </row>
    <row r="829" spans="1:15" hidden="1" x14ac:dyDescent="0.35">
      <c r="A829" t="s">
        <v>750</v>
      </c>
      <c r="B829" t="s">
        <v>152</v>
      </c>
      <c r="C829" t="s">
        <v>121</v>
      </c>
      <c r="D829" t="s">
        <v>163</v>
      </c>
      <c r="E829">
        <f>SUM(Table19[[#This Row],[2023]:[2014]])</f>
        <v>1</v>
      </c>
      <c r="J829">
        <v>1</v>
      </c>
    </row>
    <row r="830" spans="1:15" hidden="1" x14ac:dyDescent="0.35">
      <c r="A830" t="s">
        <v>750</v>
      </c>
      <c r="B830" t="s">
        <v>152</v>
      </c>
      <c r="C830" t="s">
        <v>768</v>
      </c>
      <c r="D830" t="s">
        <v>769</v>
      </c>
      <c r="E830">
        <f>SUM(Table19[[#This Row],[2023]:[2014]])</f>
        <v>1</v>
      </c>
      <c r="L830">
        <v>1</v>
      </c>
    </row>
    <row r="831" spans="1:15" hidden="1" x14ac:dyDescent="0.35">
      <c r="A831" t="s">
        <v>750</v>
      </c>
      <c r="B831" t="s">
        <v>152</v>
      </c>
      <c r="C831" t="s">
        <v>770</v>
      </c>
      <c r="D831" t="s">
        <v>771</v>
      </c>
      <c r="E831">
        <f>SUM(Table19[[#This Row],[2023]:[2014]])</f>
        <v>1</v>
      </c>
      <c r="O831">
        <v>1</v>
      </c>
    </row>
    <row r="832" spans="1:15" hidden="1" x14ac:dyDescent="0.35">
      <c r="A832" t="s">
        <v>750</v>
      </c>
      <c r="B832" t="s">
        <v>152</v>
      </c>
      <c r="C832" t="s">
        <v>772</v>
      </c>
      <c r="D832" t="s">
        <v>773</v>
      </c>
      <c r="E832">
        <f>SUM(Table19[[#This Row],[2023]:[2014]])</f>
        <v>0</v>
      </c>
      <c r="N832">
        <v>0</v>
      </c>
    </row>
    <row r="833" spans="1:15" hidden="1" x14ac:dyDescent="0.35">
      <c r="A833" t="s">
        <v>750</v>
      </c>
      <c r="B833" t="s">
        <v>152</v>
      </c>
      <c r="C833" t="s">
        <v>577</v>
      </c>
      <c r="D833" t="s">
        <v>578</v>
      </c>
      <c r="E833">
        <f>SUM(Table19[[#This Row],[2023]:[2014]])</f>
        <v>-1</v>
      </c>
      <c r="N833">
        <v>-1</v>
      </c>
    </row>
    <row r="834" spans="1:15" hidden="1" x14ac:dyDescent="0.35">
      <c r="A834" t="s">
        <v>750</v>
      </c>
      <c r="B834" t="s">
        <v>152</v>
      </c>
      <c r="C834" t="s">
        <v>774</v>
      </c>
      <c r="D834" t="s">
        <v>775</v>
      </c>
      <c r="E834">
        <f>SUM(Table19[[#This Row],[2023]:[2014]])</f>
        <v>1</v>
      </c>
      <c r="N834">
        <v>1</v>
      </c>
    </row>
    <row r="835" spans="1:15" hidden="1" x14ac:dyDescent="0.35">
      <c r="A835" t="s">
        <v>750</v>
      </c>
      <c r="B835" t="s">
        <v>152</v>
      </c>
      <c r="C835" t="s">
        <v>579</v>
      </c>
      <c r="D835" t="s">
        <v>776</v>
      </c>
      <c r="E835">
        <f>SUM(Table19[[#This Row],[2023]:[2014]])</f>
        <v>1</v>
      </c>
      <c r="O835">
        <v>1</v>
      </c>
    </row>
    <row r="836" spans="1:15" hidden="1" x14ac:dyDescent="0.35">
      <c r="A836" t="s">
        <v>750</v>
      </c>
      <c r="B836" t="s">
        <v>152</v>
      </c>
      <c r="C836" t="s">
        <v>579</v>
      </c>
      <c r="D836" t="s">
        <v>581</v>
      </c>
      <c r="E836">
        <f>SUM(Table19[[#This Row],[2023]:[2014]])</f>
        <v>3</v>
      </c>
      <c r="M836">
        <v>1</v>
      </c>
      <c r="N836">
        <v>1</v>
      </c>
      <c r="O836">
        <v>1</v>
      </c>
    </row>
    <row r="837" spans="1:15" hidden="1" x14ac:dyDescent="0.35">
      <c r="A837" t="s">
        <v>750</v>
      </c>
      <c r="B837" t="s">
        <v>152</v>
      </c>
      <c r="C837" t="s">
        <v>582</v>
      </c>
      <c r="D837" t="s">
        <v>583</v>
      </c>
      <c r="E837">
        <f>SUM(Table19[[#This Row],[2023]:[2014]])</f>
        <v>1</v>
      </c>
      <c r="L837">
        <v>1</v>
      </c>
    </row>
    <row r="838" spans="1:15" hidden="1" x14ac:dyDescent="0.35">
      <c r="A838" t="s">
        <v>750</v>
      </c>
      <c r="B838" t="s">
        <v>152</v>
      </c>
      <c r="C838" t="s">
        <v>584</v>
      </c>
      <c r="D838" t="s">
        <v>585</v>
      </c>
      <c r="E838">
        <f>SUM(Table19[[#This Row],[2023]:[2014]])</f>
        <v>4</v>
      </c>
      <c r="J838">
        <v>2</v>
      </c>
      <c r="L838">
        <v>2</v>
      </c>
    </row>
    <row r="839" spans="1:15" hidden="1" x14ac:dyDescent="0.35">
      <c r="A839" t="s">
        <v>750</v>
      </c>
      <c r="B839" t="s">
        <v>152</v>
      </c>
      <c r="C839" t="s">
        <v>588</v>
      </c>
      <c r="D839" t="s">
        <v>589</v>
      </c>
      <c r="E839">
        <f>SUM(Table19[[#This Row],[2023]:[2014]])</f>
        <v>24</v>
      </c>
      <c r="I839">
        <v>4</v>
      </c>
      <c r="J839">
        <v>4</v>
      </c>
      <c r="L839">
        <v>16</v>
      </c>
    </row>
    <row r="840" spans="1:15" hidden="1" x14ac:dyDescent="0.35">
      <c r="A840" t="s">
        <v>750</v>
      </c>
      <c r="B840" t="s">
        <v>152</v>
      </c>
      <c r="C840" t="s">
        <v>174</v>
      </c>
      <c r="D840" t="s">
        <v>175</v>
      </c>
      <c r="E840">
        <f>SUM(Table19[[#This Row],[2023]:[2014]])</f>
        <v>1</v>
      </c>
      <c r="O840">
        <v>1</v>
      </c>
    </row>
    <row r="841" spans="1:15" hidden="1" x14ac:dyDescent="0.35">
      <c r="A841" t="s">
        <v>750</v>
      </c>
      <c r="B841" t="s">
        <v>152</v>
      </c>
      <c r="C841" t="s">
        <v>178</v>
      </c>
      <c r="D841" t="s">
        <v>179</v>
      </c>
      <c r="E841">
        <f>SUM(Table19[[#This Row],[2023]:[2014]])</f>
        <v>1</v>
      </c>
      <c r="O841">
        <v>1</v>
      </c>
    </row>
    <row r="842" spans="1:15" hidden="1" x14ac:dyDescent="0.35">
      <c r="A842" t="s">
        <v>750</v>
      </c>
      <c r="B842" t="s">
        <v>152</v>
      </c>
      <c r="C842" t="s">
        <v>777</v>
      </c>
      <c r="D842" t="s">
        <v>778</v>
      </c>
      <c r="E842">
        <f>SUM(Table19[[#This Row],[2023]:[2014]])</f>
        <v>1</v>
      </c>
      <c r="L842">
        <v>1</v>
      </c>
    </row>
    <row r="843" spans="1:15" hidden="1" x14ac:dyDescent="0.35">
      <c r="A843" t="s">
        <v>750</v>
      </c>
      <c r="B843" t="s">
        <v>152</v>
      </c>
      <c r="C843" t="s">
        <v>779</v>
      </c>
      <c r="D843" t="s">
        <v>780</v>
      </c>
      <c r="E843">
        <f>SUM(Table19[[#This Row],[2023]:[2014]])</f>
        <v>0</v>
      </c>
      <c r="K843">
        <v>0</v>
      </c>
    </row>
    <row r="844" spans="1:15" hidden="1" x14ac:dyDescent="0.35">
      <c r="A844" t="s">
        <v>750</v>
      </c>
      <c r="B844" t="s">
        <v>152</v>
      </c>
      <c r="C844" t="s">
        <v>781</v>
      </c>
      <c r="D844" t="s">
        <v>782</v>
      </c>
      <c r="E844">
        <f>SUM(Table19[[#This Row],[2023]:[2014]])</f>
        <v>0</v>
      </c>
      <c r="N844">
        <v>0</v>
      </c>
    </row>
    <row r="845" spans="1:15" hidden="1" x14ac:dyDescent="0.35">
      <c r="A845" t="s">
        <v>750</v>
      </c>
      <c r="B845" t="s">
        <v>189</v>
      </c>
      <c r="C845" t="s">
        <v>783</v>
      </c>
      <c r="D845" t="s">
        <v>784</v>
      </c>
      <c r="E845">
        <f>SUM(Table19[[#This Row],[2023]:[2014]])</f>
        <v>1</v>
      </c>
      <c r="K845">
        <v>1</v>
      </c>
    </row>
    <row r="846" spans="1:15" hidden="1" x14ac:dyDescent="0.35">
      <c r="A846" t="s">
        <v>750</v>
      </c>
      <c r="B846" t="s">
        <v>189</v>
      </c>
      <c r="C846" t="s">
        <v>785</v>
      </c>
      <c r="D846" t="s">
        <v>786</v>
      </c>
      <c r="E846">
        <f>SUM(Table19[[#This Row],[2023]:[2014]])</f>
        <v>1</v>
      </c>
      <c r="I846">
        <v>1</v>
      </c>
    </row>
    <row r="847" spans="1:15" hidden="1" x14ac:dyDescent="0.35">
      <c r="A847" t="s">
        <v>750</v>
      </c>
      <c r="B847" t="s">
        <v>189</v>
      </c>
      <c r="C847" t="s">
        <v>546</v>
      </c>
      <c r="D847" t="s">
        <v>547</v>
      </c>
      <c r="E847">
        <f>SUM(Table19[[#This Row],[2023]:[2014]])</f>
        <v>1</v>
      </c>
      <c r="J847">
        <v>1</v>
      </c>
    </row>
    <row r="848" spans="1:15" hidden="1" x14ac:dyDescent="0.35">
      <c r="A848" t="s">
        <v>750</v>
      </c>
      <c r="B848" t="s">
        <v>212</v>
      </c>
      <c r="C848" t="s">
        <v>787</v>
      </c>
      <c r="D848" t="s">
        <v>788</v>
      </c>
      <c r="E848">
        <f>SUM(Table19[[#This Row],[2023]:[2014]])</f>
        <v>1</v>
      </c>
      <c r="J848">
        <v>1</v>
      </c>
    </row>
    <row r="849" spans="1:13" hidden="1" x14ac:dyDescent="0.35">
      <c r="A849" t="s">
        <v>750</v>
      </c>
      <c r="B849" t="s">
        <v>601</v>
      </c>
      <c r="C849" t="s">
        <v>789</v>
      </c>
      <c r="D849" t="s">
        <v>790</v>
      </c>
      <c r="E849">
        <f>SUM(Table19[[#This Row],[2023]:[2014]])</f>
        <v>20</v>
      </c>
      <c r="J849">
        <v>20</v>
      </c>
    </row>
    <row r="850" spans="1:13" hidden="1" x14ac:dyDescent="0.35">
      <c r="A850" t="s">
        <v>750</v>
      </c>
      <c r="B850" t="s">
        <v>215</v>
      </c>
      <c r="C850" t="s">
        <v>791</v>
      </c>
      <c r="D850" t="s">
        <v>792</v>
      </c>
      <c r="E850">
        <f>SUM(Table19[[#This Row],[2023]:[2014]])</f>
        <v>1</v>
      </c>
      <c r="L850">
        <v>1</v>
      </c>
    </row>
    <row r="851" spans="1:13" hidden="1" x14ac:dyDescent="0.35">
      <c r="A851" t="s">
        <v>750</v>
      </c>
      <c r="B851" t="s">
        <v>604</v>
      </c>
      <c r="C851" t="s">
        <v>793</v>
      </c>
      <c r="D851" t="s">
        <v>794</v>
      </c>
      <c r="E851">
        <f>SUM(Table19[[#This Row],[2023]:[2014]])</f>
        <v>1</v>
      </c>
      <c r="K851">
        <v>1</v>
      </c>
    </row>
    <row r="852" spans="1:13" hidden="1" x14ac:dyDescent="0.35">
      <c r="A852" t="s">
        <v>750</v>
      </c>
      <c r="B852" t="s">
        <v>604</v>
      </c>
      <c r="C852" t="s">
        <v>795</v>
      </c>
      <c r="D852" t="s">
        <v>796</v>
      </c>
      <c r="E852">
        <f>SUM(Table19[[#This Row],[2023]:[2014]])</f>
        <v>6</v>
      </c>
      <c r="K852">
        <v>6</v>
      </c>
    </row>
    <row r="853" spans="1:13" hidden="1" x14ac:dyDescent="0.35">
      <c r="A853" t="s">
        <v>750</v>
      </c>
      <c r="B853" t="s">
        <v>218</v>
      </c>
      <c r="C853" t="s">
        <v>409</v>
      </c>
      <c r="D853" t="s">
        <v>410</v>
      </c>
      <c r="E853">
        <f>SUM(Table19[[#This Row],[2023]:[2014]])</f>
        <v>0</v>
      </c>
      <c r="H853">
        <v>-1</v>
      </c>
      <c r="I853">
        <v>1</v>
      </c>
    </row>
    <row r="854" spans="1:13" hidden="1" x14ac:dyDescent="0.35">
      <c r="A854" t="s">
        <v>750</v>
      </c>
      <c r="B854" t="s">
        <v>218</v>
      </c>
      <c r="C854" t="s">
        <v>470</v>
      </c>
      <c r="D854" t="s">
        <v>471</v>
      </c>
      <c r="E854">
        <f>SUM(Table19[[#This Row],[2023]:[2014]])</f>
        <v>1</v>
      </c>
      <c r="I854">
        <v>1</v>
      </c>
    </row>
    <row r="855" spans="1:13" hidden="1" x14ac:dyDescent="0.35">
      <c r="A855" t="s">
        <v>750</v>
      </c>
      <c r="B855" t="s">
        <v>228</v>
      </c>
      <c r="C855" t="s">
        <v>121</v>
      </c>
      <c r="D855" t="s">
        <v>411</v>
      </c>
      <c r="E855">
        <f>SUM(Table19[[#This Row],[2023]:[2014]])</f>
        <v>-9</v>
      </c>
      <c r="G855">
        <v>-10</v>
      </c>
      <c r="I855">
        <v>-2</v>
      </c>
      <c r="M855">
        <v>3</v>
      </c>
    </row>
    <row r="856" spans="1:13" hidden="1" x14ac:dyDescent="0.35">
      <c r="A856" t="s">
        <v>750</v>
      </c>
      <c r="B856" t="s">
        <v>231</v>
      </c>
      <c r="C856" t="s">
        <v>480</v>
      </c>
      <c r="D856" t="s">
        <v>481</v>
      </c>
      <c r="E856">
        <f>SUM(Table19[[#This Row],[2023]:[2014]])</f>
        <v>2</v>
      </c>
      <c r="L856">
        <v>2</v>
      </c>
    </row>
    <row r="857" spans="1:13" hidden="1" x14ac:dyDescent="0.35">
      <c r="A857" t="s">
        <v>750</v>
      </c>
      <c r="B857" t="s">
        <v>231</v>
      </c>
      <c r="C857" t="s">
        <v>720</v>
      </c>
      <c r="D857" t="s">
        <v>721</v>
      </c>
      <c r="E857">
        <f>SUM(Table19[[#This Row],[2023]:[2014]])</f>
        <v>1</v>
      </c>
      <c r="J857">
        <v>1</v>
      </c>
    </row>
    <row r="858" spans="1:13" hidden="1" x14ac:dyDescent="0.35">
      <c r="A858" t="s">
        <v>750</v>
      </c>
      <c r="B858" t="s">
        <v>231</v>
      </c>
      <c r="C858" t="s">
        <v>624</v>
      </c>
      <c r="D858" t="s">
        <v>625</v>
      </c>
      <c r="E858">
        <f>SUM(Table19[[#This Row],[2023]:[2014]])</f>
        <v>3</v>
      </c>
      <c r="L858">
        <v>3</v>
      </c>
    </row>
    <row r="859" spans="1:13" hidden="1" x14ac:dyDescent="0.35">
      <c r="A859" t="s">
        <v>750</v>
      </c>
      <c r="B859" t="s">
        <v>231</v>
      </c>
      <c r="C859" t="s">
        <v>797</v>
      </c>
      <c r="D859" t="s">
        <v>798</v>
      </c>
      <c r="E859">
        <f>SUM(Table19[[#This Row],[2023]:[2014]])</f>
        <v>4</v>
      </c>
      <c r="I859">
        <v>1</v>
      </c>
      <c r="J859">
        <v>1</v>
      </c>
      <c r="K859">
        <v>1</v>
      </c>
      <c r="L859">
        <v>1</v>
      </c>
    </row>
    <row r="860" spans="1:13" hidden="1" x14ac:dyDescent="0.35">
      <c r="A860" t="s">
        <v>750</v>
      </c>
      <c r="B860" t="s">
        <v>231</v>
      </c>
      <c r="C860" t="s">
        <v>799</v>
      </c>
      <c r="D860" t="s">
        <v>800</v>
      </c>
      <c r="E860">
        <f>SUM(Table19[[#This Row],[2023]:[2014]])</f>
        <v>5</v>
      </c>
      <c r="I860">
        <v>1</v>
      </c>
      <c r="J860">
        <v>1</v>
      </c>
      <c r="K860">
        <v>3</v>
      </c>
    </row>
    <row r="861" spans="1:13" hidden="1" x14ac:dyDescent="0.35">
      <c r="A861" t="s">
        <v>750</v>
      </c>
      <c r="B861" t="s">
        <v>242</v>
      </c>
      <c r="C861" t="s">
        <v>801</v>
      </c>
      <c r="D861" t="s">
        <v>802</v>
      </c>
      <c r="E861">
        <f>SUM(Table19[[#This Row],[2023]:[2014]])</f>
        <v>1</v>
      </c>
      <c r="L861">
        <v>1</v>
      </c>
    </row>
    <row r="862" spans="1:13" hidden="1" x14ac:dyDescent="0.35">
      <c r="A862" t="s">
        <v>750</v>
      </c>
      <c r="B862" t="s">
        <v>245</v>
      </c>
      <c r="C862" t="s">
        <v>121</v>
      </c>
      <c r="D862" t="s">
        <v>246</v>
      </c>
      <c r="E862">
        <f>SUM(Table19[[#This Row],[2023]:[2014]])</f>
        <v>6</v>
      </c>
      <c r="I862">
        <v>1</v>
      </c>
      <c r="J862">
        <v>2</v>
      </c>
      <c r="K862">
        <v>3</v>
      </c>
    </row>
    <row r="863" spans="1:13" hidden="1" x14ac:dyDescent="0.35">
      <c r="A863" t="s">
        <v>750</v>
      </c>
      <c r="B863" t="s">
        <v>245</v>
      </c>
      <c r="C863" t="s">
        <v>121</v>
      </c>
      <c r="D863" t="s">
        <v>247</v>
      </c>
      <c r="E863">
        <f>SUM(Table19[[#This Row],[2023]:[2014]])</f>
        <v>10</v>
      </c>
      <c r="G863">
        <v>10</v>
      </c>
    </row>
    <row r="864" spans="1:13" hidden="1" x14ac:dyDescent="0.35">
      <c r="A864" t="s">
        <v>750</v>
      </c>
      <c r="B864" t="s">
        <v>245</v>
      </c>
      <c r="C864" t="s">
        <v>121</v>
      </c>
      <c r="D864" t="s">
        <v>249</v>
      </c>
      <c r="E864">
        <f>SUM(Table19[[#This Row],[2023]:[2014]])</f>
        <v>17</v>
      </c>
      <c r="G864">
        <v>14</v>
      </c>
      <c r="I864">
        <v>3</v>
      </c>
    </row>
    <row r="865" spans="1:12" hidden="1" x14ac:dyDescent="0.35">
      <c r="A865" t="s">
        <v>750</v>
      </c>
      <c r="B865" t="s">
        <v>245</v>
      </c>
      <c r="C865" t="s">
        <v>121</v>
      </c>
      <c r="D865" t="s">
        <v>251</v>
      </c>
      <c r="E865">
        <f>SUM(Table19[[#This Row],[2023]:[2014]])</f>
        <v>4</v>
      </c>
      <c r="G865">
        <v>2</v>
      </c>
      <c r="J865">
        <v>1</v>
      </c>
      <c r="K865">
        <v>1</v>
      </c>
    </row>
    <row r="866" spans="1:12" hidden="1" x14ac:dyDescent="0.35">
      <c r="A866" t="s">
        <v>750</v>
      </c>
      <c r="B866" t="s">
        <v>245</v>
      </c>
      <c r="C866" t="s">
        <v>803</v>
      </c>
      <c r="D866" t="s">
        <v>804</v>
      </c>
      <c r="E866">
        <f>SUM(Table19[[#This Row],[2023]:[2014]])</f>
        <v>15</v>
      </c>
      <c r="K866">
        <v>15</v>
      </c>
    </row>
    <row r="867" spans="1:12" hidden="1" x14ac:dyDescent="0.35">
      <c r="A867" t="s">
        <v>750</v>
      </c>
      <c r="B867" t="s">
        <v>643</v>
      </c>
      <c r="C867" t="s">
        <v>644</v>
      </c>
      <c r="D867" t="s">
        <v>645</v>
      </c>
      <c r="E867">
        <f>SUM(Table19[[#This Row],[2023]:[2014]])</f>
        <v>1</v>
      </c>
      <c r="J867">
        <v>1</v>
      </c>
    </row>
    <row r="868" spans="1:12" hidden="1" x14ac:dyDescent="0.35">
      <c r="A868" t="s">
        <v>750</v>
      </c>
      <c r="B868" t="s">
        <v>643</v>
      </c>
      <c r="C868" t="s">
        <v>805</v>
      </c>
      <c r="D868" t="s">
        <v>806</v>
      </c>
      <c r="E868">
        <f>SUM(Table19[[#This Row],[2023]:[2014]])</f>
        <v>1</v>
      </c>
      <c r="L868">
        <v>1</v>
      </c>
    </row>
    <row r="869" spans="1:12" hidden="1" x14ac:dyDescent="0.35">
      <c r="A869" t="s">
        <v>750</v>
      </c>
      <c r="B869" t="s">
        <v>650</v>
      </c>
      <c r="C869" t="s">
        <v>807</v>
      </c>
      <c r="D869" t="s">
        <v>808</v>
      </c>
      <c r="E869">
        <f>SUM(Table19[[#This Row],[2023]:[2014]])</f>
        <v>1</v>
      </c>
      <c r="I869">
        <v>1</v>
      </c>
    </row>
    <row r="870" spans="1:12" hidden="1" x14ac:dyDescent="0.35">
      <c r="A870" t="s">
        <v>750</v>
      </c>
      <c r="B870" t="s">
        <v>274</v>
      </c>
      <c r="C870" t="s">
        <v>809</v>
      </c>
      <c r="D870" t="s">
        <v>810</v>
      </c>
      <c r="E870">
        <f>SUM(Table19[[#This Row],[2023]:[2014]])</f>
        <v>35</v>
      </c>
      <c r="K870">
        <v>35</v>
      </c>
    </row>
    <row r="871" spans="1:12" hidden="1" x14ac:dyDescent="0.35">
      <c r="A871" t="s">
        <v>750</v>
      </c>
      <c r="B871" t="s">
        <v>274</v>
      </c>
      <c r="C871" t="s">
        <v>811</v>
      </c>
      <c r="D871" t="s">
        <v>812</v>
      </c>
      <c r="E871">
        <f>SUM(Table19[[#This Row],[2023]:[2014]])</f>
        <v>10</v>
      </c>
      <c r="K871">
        <v>10</v>
      </c>
    </row>
    <row r="872" spans="1:12" hidden="1" x14ac:dyDescent="0.35">
      <c r="A872" t="s">
        <v>750</v>
      </c>
      <c r="B872" t="s">
        <v>274</v>
      </c>
      <c r="C872" t="s">
        <v>281</v>
      </c>
      <c r="D872" t="s">
        <v>282</v>
      </c>
      <c r="E872">
        <f>SUM(Table19[[#This Row],[2023]:[2014]])</f>
        <v>1</v>
      </c>
      <c r="L872">
        <v>1</v>
      </c>
    </row>
    <row r="873" spans="1:12" hidden="1" x14ac:dyDescent="0.35">
      <c r="A873" t="s">
        <v>750</v>
      </c>
      <c r="B873" t="s">
        <v>274</v>
      </c>
      <c r="C873" t="s">
        <v>533</v>
      </c>
      <c r="D873" t="s">
        <v>534</v>
      </c>
      <c r="E873">
        <f>SUM(Table19[[#This Row],[2023]:[2014]])</f>
        <v>2</v>
      </c>
      <c r="K873">
        <v>2</v>
      </c>
    </row>
    <row r="874" spans="1:12" hidden="1" x14ac:dyDescent="0.35">
      <c r="A874" t="s">
        <v>750</v>
      </c>
      <c r="B874" t="s">
        <v>274</v>
      </c>
      <c r="C874" t="s">
        <v>283</v>
      </c>
      <c r="D874" t="s">
        <v>284</v>
      </c>
      <c r="E874">
        <f>SUM(Table19[[#This Row],[2023]:[2014]])</f>
        <v>7</v>
      </c>
      <c r="H874">
        <v>4</v>
      </c>
      <c r="K874">
        <v>1</v>
      </c>
      <c r="L874">
        <v>2</v>
      </c>
    </row>
    <row r="875" spans="1:12" hidden="1" x14ac:dyDescent="0.35">
      <c r="A875" t="s">
        <v>750</v>
      </c>
      <c r="B875" t="s">
        <v>274</v>
      </c>
      <c r="C875" t="s">
        <v>283</v>
      </c>
      <c r="D875" t="s">
        <v>285</v>
      </c>
      <c r="E875">
        <f>SUM(Table19[[#This Row],[2023]:[2014]])</f>
        <v>17</v>
      </c>
      <c r="F875">
        <v>1</v>
      </c>
      <c r="H875">
        <v>9</v>
      </c>
      <c r="I875">
        <v>1</v>
      </c>
      <c r="J875">
        <v>1</v>
      </c>
      <c r="K875">
        <v>4</v>
      </c>
      <c r="L875">
        <v>1</v>
      </c>
    </row>
    <row r="876" spans="1:12" hidden="1" x14ac:dyDescent="0.35">
      <c r="A876" t="s">
        <v>750</v>
      </c>
      <c r="B876" t="s">
        <v>286</v>
      </c>
      <c r="C876" t="s">
        <v>289</v>
      </c>
      <c r="D876" t="s">
        <v>290</v>
      </c>
      <c r="E876">
        <f>SUM(Table19[[#This Row],[2023]:[2014]])</f>
        <v>4</v>
      </c>
      <c r="J876">
        <v>1</v>
      </c>
      <c r="L876">
        <v>3</v>
      </c>
    </row>
    <row r="877" spans="1:12" hidden="1" x14ac:dyDescent="0.35">
      <c r="A877" t="s">
        <v>750</v>
      </c>
      <c r="B877" t="s">
        <v>286</v>
      </c>
      <c r="C877" t="s">
        <v>291</v>
      </c>
      <c r="D877" t="s">
        <v>292</v>
      </c>
      <c r="E877">
        <f>SUM(Table19[[#This Row],[2023]:[2014]])</f>
        <v>1</v>
      </c>
      <c r="L877">
        <v>1</v>
      </c>
    </row>
    <row r="878" spans="1:12" hidden="1" x14ac:dyDescent="0.35">
      <c r="A878" t="s">
        <v>750</v>
      </c>
      <c r="B878" t="s">
        <v>286</v>
      </c>
      <c r="C878" t="s">
        <v>293</v>
      </c>
      <c r="D878" t="s">
        <v>294</v>
      </c>
      <c r="E878">
        <f>SUM(Table19[[#This Row],[2023]:[2014]])</f>
        <v>2</v>
      </c>
      <c r="H878">
        <v>1</v>
      </c>
      <c r="I878">
        <v>1</v>
      </c>
    </row>
    <row r="879" spans="1:12" hidden="1" x14ac:dyDescent="0.35">
      <c r="A879" t="s">
        <v>750</v>
      </c>
      <c r="B879" t="s">
        <v>286</v>
      </c>
      <c r="C879" t="s">
        <v>293</v>
      </c>
      <c r="D879" t="s">
        <v>670</v>
      </c>
      <c r="E879">
        <f>SUM(Table19[[#This Row],[2023]:[2014]])</f>
        <v>1</v>
      </c>
      <c r="G879">
        <v>1</v>
      </c>
    </row>
    <row r="880" spans="1:12" hidden="1" x14ac:dyDescent="0.35">
      <c r="A880" t="s">
        <v>750</v>
      </c>
      <c r="B880" t="s">
        <v>295</v>
      </c>
      <c r="C880" t="s">
        <v>813</v>
      </c>
      <c r="D880" t="s">
        <v>814</v>
      </c>
      <c r="E880">
        <f>SUM(Table19[[#This Row],[2023]:[2014]])</f>
        <v>1</v>
      </c>
      <c r="K880">
        <v>1</v>
      </c>
    </row>
    <row r="881" spans="1:12" hidden="1" x14ac:dyDescent="0.35">
      <c r="A881" t="s">
        <v>750</v>
      </c>
      <c r="B881" t="s">
        <v>295</v>
      </c>
      <c r="C881" t="s">
        <v>530</v>
      </c>
      <c r="D881" t="s">
        <v>531</v>
      </c>
      <c r="E881">
        <f>SUM(Table19[[#This Row],[2023]:[2014]])</f>
        <v>2</v>
      </c>
      <c r="L881">
        <v>2</v>
      </c>
    </row>
    <row r="882" spans="1:12" hidden="1" x14ac:dyDescent="0.35">
      <c r="A882" t="s">
        <v>750</v>
      </c>
      <c r="B882" t="s">
        <v>295</v>
      </c>
      <c r="C882" t="s">
        <v>815</v>
      </c>
      <c r="D882" t="s">
        <v>816</v>
      </c>
      <c r="E882">
        <f>SUM(Table19[[#This Row],[2023]:[2014]])</f>
        <v>1</v>
      </c>
      <c r="L882">
        <v>1</v>
      </c>
    </row>
    <row r="883" spans="1:12" hidden="1" x14ac:dyDescent="0.35">
      <c r="A883" t="s">
        <v>750</v>
      </c>
      <c r="B883" t="s">
        <v>681</v>
      </c>
      <c r="C883" t="s">
        <v>682</v>
      </c>
      <c r="D883" t="s">
        <v>683</v>
      </c>
      <c r="E883">
        <f>SUM(Table19[[#This Row],[2023]:[2014]])</f>
        <v>5</v>
      </c>
      <c r="J883">
        <v>4</v>
      </c>
      <c r="K883">
        <v>1</v>
      </c>
    </row>
    <row r="884" spans="1:12" hidden="1" x14ac:dyDescent="0.35">
      <c r="A884" t="s">
        <v>750</v>
      </c>
      <c r="B884" t="s">
        <v>298</v>
      </c>
      <c r="C884" t="s">
        <v>305</v>
      </c>
      <c r="D884" t="s">
        <v>306</v>
      </c>
      <c r="E884">
        <f>SUM(Table19[[#This Row],[2023]:[2014]])</f>
        <v>1</v>
      </c>
      <c r="K884">
        <v>1</v>
      </c>
    </row>
    <row r="885" spans="1:12" hidden="1" x14ac:dyDescent="0.35">
      <c r="A885" t="s">
        <v>750</v>
      </c>
      <c r="B885" t="s">
        <v>316</v>
      </c>
      <c r="C885" t="s">
        <v>121</v>
      </c>
      <c r="D885" t="s">
        <v>317</v>
      </c>
      <c r="E885">
        <f>SUM(Table19[[#This Row],[2023]:[2014]])</f>
        <v>172</v>
      </c>
      <c r="F885">
        <v>1</v>
      </c>
      <c r="H885">
        <v>9</v>
      </c>
      <c r="I885">
        <v>3</v>
      </c>
      <c r="J885">
        <v>59</v>
      </c>
      <c r="K885">
        <v>21</v>
      </c>
      <c r="L885">
        <v>79</v>
      </c>
    </row>
    <row r="886" spans="1:12" hidden="1" x14ac:dyDescent="0.35">
      <c r="A886" t="s">
        <v>750</v>
      </c>
      <c r="B886" t="s">
        <v>316</v>
      </c>
      <c r="C886" t="s">
        <v>320</v>
      </c>
      <c r="D886" t="s">
        <v>321</v>
      </c>
      <c r="E886">
        <f>SUM(Table19[[#This Row],[2023]:[2014]])</f>
        <v>46</v>
      </c>
      <c r="G886">
        <v>2</v>
      </c>
      <c r="H886">
        <v>7</v>
      </c>
      <c r="I886">
        <v>10</v>
      </c>
      <c r="J886">
        <v>10</v>
      </c>
      <c r="K886">
        <v>15</v>
      </c>
      <c r="L886">
        <v>2</v>
      </c>
    </row>
    <row r="887" spans="1:12" hidden="1" x14ac:dyDescent="0.35">
      <c r="A887" t="s">
        <v>750</v>
      </c>
      <c r="B887" t="s">
        <v>316</v>
      </c>
      <c r="C887" t="s">
        <v>322</v>
      </c>
      <c r="D887" t="s">
        <v>323</v>
      </c>
      <c r="E887">
        <f>SUM(Table19[[#This Row],[2023]:[2014]])</f>
        <v>12</v>
      </c>
      <c r="I887">
        <v>10</v>
      </c>
      <c r="L887">
        <v>2</v>
      </c>
    </row>
    <row r="888" spans="1:12" hidden="1" x14ac:dyDescent="0.35">
      <c r="A888" t="s">
        <v>750</v>
      </c>
      <c r="B888" t="s">
        <v>316</v>
      </c>
      <c r="C888" t="s">
        <v>331</v>
      </c>
      <c r="D888" t="s">
        <v>332</v>
      </c>
      <c r="E888">
        <f>SUM(Table19[[#This Row],[2023]:[2014]])</f>
        <v>15</v>
      </c>
      <c r="I888">
        <v>1</v>
      </c>
      <c r="J888">
        <v>3</v>
      </c>
      <c r="L888">
        <v>11</v>
      </c>
    </row>
    <row r="889" spans="1:12" hidden="1" x14ac:dyDescent="0.35">
      <c r="A889" t="s">
        <v>750</v>
      </c>
      <c r="B889" t="s">
        <v>316</v>
      </c>
      <c r="C889" t="s">
        <v>335</v>
      </c>
      <c r="D889" t="s">
        <v>817</v>
      </c>
      <c r="E889">
        <f>SUM(Table19[[#This Row],[2023]:[2014]])</f>
        <v>1</v>
      </c>
      <c r="L889">
        <v>1</v>
      </c>
    </row>
    <row r="890" spans="1:12" hidden="1" x14ac:dyDescent="0.35">
      <c r="A890" t="s">
        <v>750</v>
      </c>
      <c r="B890" t="s">
        <v>316</v>
      </c>
      <c r="C890" t="s">
        <v>338</v>
      </c>
      <c r="D890" t="s">
        <v>339</v>
      </c>
      <c r="E890">
        <f>SUM(Table19[[#This Row],[2023]:[2014]])</f>
        <v>2</v>
      </c>
      <c r="G890">
        <v>1</v>
      </c>
      <c r="H890">
        <v>1</v>
      </c>
    </row>
    <row r="891" spans="1:12" hidden="1" x14ac:dyDescent="0.35">
      <c r="A891" t="s">
        <v>750</v>
      </c>
      <c r="B891" t="s">
        <v>316</v>
      </c>
      <c r="C891" t="s">
        <v>340</v>
      </c>
      <c r="D891" t="s">
        <v>341</v>
      </c>
      <c r="E891">
        <f>SUM(Table19[[#This Row],[2023]:[2014]])</f>
        <v>-1</v>
      </c>
      <c r="L891">
        <v>-1</v>
      </c>
    </row>
    <row r="892" spans="1:12" hidden="1" x14ac:dyDescent="0.35">
      <c r="A892" t="s">
        <v>750</v>
      </c>
      <c r="B892" t="s">
        <v>316</v>
      </c>
      <c r="C892" t="s">
        <v>818</v>
      </c>
      <c r="D892" t="s">
        <v>819</v>
      </c>
      <c r="E892">
        <f>SUM(Table19[[#This Row],[2023]:[2014]])</f>
        <v>1</v>
      </c>
      <c r="L892">
        <v>1</v>
      </c>
    </row>
    <row r="893" spans="1:12" hidden="1" x14ac:dyDescent="0.35">
      <c r="A893" t="s">
        <v>750</v>
      </c>
      <c r="B893" t="s">
        <v>316</v>
      </c>
      <c r="C893" t="s">
        <v>820</v>
      </c>
      <c r="D893" t="s">
        <v>821</v>
      </c>
      <c r="E893">
        <f>SUM(Table19[[#This Row],[2023]:[2014]])</f>
        <v>219</v>
      </c>
      <c r="F893">
        <v>0</v>
      </c>
      <c r="G893">
        <v>33</v>
      </c>
      <c r="H893">
        <v>24</v>
      </c>
      <c r="I893">
        <v>44</v>
      </c>
      <c r="J893">
        <v>30</v>
      </c>
      <c r="K893">
        <v>52</v>
      </c>
      <c r="L893">
        <v>36</v>
      </c>
    </row>
    <row r="894" spans="1:12" hidden="1" x14ac:dyDescent="0.35">
      <c r="A894" t="s">
        <v>750</v>
      </c>
      <c r="B894" t="s">
        <v>316</v>
      </c>
      <c r="C894" t="s">
        <v>822</v>
      </c>
      <c r="D894" t="s">
        <v>823</v>
      </c>
      <c r="E894">
        <f>SUM(Table19[[#This Row],[2023]:[2014]])</f>
        <v>110</v>
      </c>
      <c r="K894">
        <v>50</v>
      </c>
      <c r="L894">
        <v>60</v>
      </c>
    </row>
    <row r="895" spans="1:12" hidden="1" x14ac:dyDescent="0.35">
      <c r="A895" t="s">
        <v>750</v>
      </c>
      <c r="B895" t="s">
        <v>316</v>
      </c>
      <c r="C895" t="s">
        <v>824</v>
      </c>
      <c r="D895" t="s">
        <v>825</v>
      </c>
      <c r="E895">
        <f>SUM(Table19[[#This Row],[2023]:[2014]])</f>
        <v>1</v>
      </c>
      <c r="K895">
        <v>1</v>
      </c>
    </row>
    <row r="896" spans="1:12" hidden="1" x14ac:dyDescent="0.35">
      <c r="A896" t="s">
        <v>750</v>
      </c>
      <c r="B896" t="s">
        <v>316</v>
      </c>
      <c r="C896" t="s">
        <v>826</v>
      </c>
      <c r="D896" t="s">
        <v>827</v>
      </c>
      <c r="E896">
        <f>SUM(Table19[[#This Row],[2023]:[2014]])</f>
        <v>10</v>
      </c>
      <c r="K896">
        <v>10</v>
      </c>
    </row>
    <row r="897" spans="1:15" hidden="1" x14ac:dyDescent="0.35">
      <c r="A897" t="s">
        <v>750</v>
      </c>
      <c r="B897" t="s">
        <v>316</v>
      </c>
      <c r="C897" t="s">
        <v>828</v>
      </c>
      <c r="D897" t="s">
        <v>829</v>
      </c>
      <c r="E897">
        <f>SUM(Table19[[#This Row],[2023]:[2014]])</f>
        <v>5</v>
      </c>
      <c r="K897">
        <v>5</v>
      </c>
    </row>
    <row r="898" spans="1:15" hidden="1" x14ac:dyDescent="0.35">
      <c r="A898" t="s">
        <v>750</v>
      </c>
      <c r="B898" t="s">
        <v>316</v>
      </c>
      <c r="C898" t="s">
        <v>830</v>
      </c>
      <c r="D898" t="s">
        <v>831</v>
      </c>
      <c r="E898">
        <f>SUM(Table19[[#This Row],[2023]:[2014]])</f>
        <v>12</v>
      </c>
      <c r="K898">
        <v>12</v>
      </c>
    </row>
    <row r="899" spans="1:15" hidden="1" x14ac:dyDescent="0.35">
      <c r="A899" t="s">
        <v>750</v>
      </c>
      <c r="B899" t="s">
        <v>316</v>
      </c>
      <c r="C899" t="s">
        <v>350</v>
      </c>
      <c r="D899" t="s">
        <v>351</v>
      </c>
      <c r="E899">
        <f>SUM(Table19[[#This Row],[2023]:[2014]])</f>
        <v>3</v>
      </c>
      <c r="K899">
        <v>-1</v>
      </c>
      <c r="L899">
        <v>4</v>
      </c>
    </row>
    <row r="900" spans="1:15" hidden="1" x14ac:dyDescent="0.35">
      <c r="A900" t="s">
        <v>750</v>
      </c>
      <c r="B900" t="s">
        <v>316</v>
      </c>
      <c r="C900" t="s">
        <v>354</v>
      </c>
      <c r="D900" t="s">
        <v>355</v>
      </c>
      <c r="E900">
        <f>SUM(Table19[[#This Row],[2023]:[2014]])</f>
        <v>61</v>
      </c>
      <c r="G900">
        <v>5</v>
      </c>
      <c r="H900">
        <v>6</v>
      </c>
      <c r="I900">
        <v>11</v>
      </c>
      <c r="J900">
        <v>8</v>
      </c>
      <c r="K900">
        <v>31</v>
      </c>
    </row>
    <row r="901" spans="1:15" hidden="1" x14ac:dyDescent="0.35">
      <c r="A901" t="s">
        <v>750</v>
      </c>
      <c r="B901" t="s">
        <v>316</v>
      </c>
      <c r="C901" t="s">
        <v>832</v>
      </c>
      <c r="D901" t="s">
        <v>833</v>
      </c>
      <c r="E901">
        <f>SUM(Table19[[#This Row],[2023]:[2014]])</f>
        <v>20</v>
      </c>
      <c r="L901">
        <v>20</v>
      </c>
    </row>
    <row r="902" spans="1:15" hidden="1" x14ac:dyDescent="0.35">
      <c r="A902" t="s">
        <v>750</v>
      </c>
      <c r="B902" t="s">
        <v>316</v>
      </c>
      <c r="C902" t="s">
        <v>358</v>
      </c>
      <c r="D902" t="s">
        <v>359</v>
      </c>
      <c r="E902">
        <f>SUM(Table19[[#This Row],[2023]:[2014]])</f>
        <v>1</v>
      </c>
      <c r="J902">
        <v>1</v>
      </c>
    </row>
    <row r="903" spans="1:15" hidden="1" x14ac:dyDescent="0.35">
      <c r="A903" t="s">
        <v>750</v>
      </c>
      <c r="B903" t="s">
        <v>316</v>
      </c>
      <c r="C903" t="s">
        <v>834</v>
      </c>
      <c r="D903" t="s">
        <v>835</v>
      </c>
      <c r="E903">
        <f>SUM(Table19[[#This Row],[2023]:[2014]])</f>
        <v>15</v>
      </c>
      <c r="L903">
        <v>15</v>
      </c>
    </row>
    <row r="904" spans="1:15" hidden="1" x14ac:dyDescent="0.35">
      <c r="A904" t="s">
        <v>750</v>
      </c>
      <c r="B904" t="s">
        <v>316</v>
      </c>
      <c r="C904" t="s">
        <v>836</v>
      </c>
      <c r="D904" t="s">
        <v>837</v>
      </c>
      <c r="E904">
        <f>SUM(Table19[[#This Row],[2023]:[2014]])</f>
        <v>1</v>
      </c>
      <c r="K904">
        <v>1</v>
      </c>
    </row>
    <row r="905" spans="1:15" hidden="1" x14ac:dyDescent="0.35">
      <c r="A905" t="s">
        <v>750</v>
      </c>
      <c r="B905" t="s">
        <v>316</v>
      </c>
      <c r="C905" t="s">
        <v>838</v>
      </c>
      <c r="D905" t="s">
        <v>839</v>
      </c>
      <c r="E905">
        <f>SUM(Table19[[#This Row],[2023]:[2014]])</f>
        <v>-1</v>
      </c>
      <c r="I905">
        <v>0</v>
      </c>
      <c r="K905">
        <v>-1</v>
      </c>
      <c r="L905">
        <v>0</v>
      </c>
      <c r="M905">
        <v>0</v>
      </c>
      <c r="N905">
        <v>0</v>
      </c>
      <c r="O905">
        <v>0</v>
      </c>
    </row>
    <row r="906" spans="1:15" hidden="1" x14ac:dyDescent="0.35">
      <c r="A906" t="s">
        <v>750</v>
      </c>
      <c r="B906" t="s">
        <v>316</v>
      </c>
      <c r="C906" t="s">
        <v>371</v>
      </c>
      <c r="D906" t="s">
        <v>372</v>
      </c>
      <c r="E906">
        <f>SUM(Table19[[#This Row],[2023]:[2014]])</f>
        <v>14</v>
      </c>
      <c r="F906">
        <v>2</v>
      </c>
      <c r="G906">
        <v>2</v>
      </c>
      <c r="I906">
        <v>3</v>
      </c>
      <c r="J906">
        <v>1</v>
      </c>
      <c r="K906">
        <v>3</v>
      </c>
      <c r="L906">
        <v>3</v>
      </c>
    </row>
    <row r="907" spans="1:15" hidden="1" x14ac:dyDescent="0.35">
      <c r="A907" t="s">
        <v>750</v>
      </c>
      <c r="B907" t="s">
        <v>316</v>
      </c>
      <c r="C907" t="s">
        <v>840</v>
      </c>
      <c r="D907" t="s">
        <v>841</v>
      </c>
      <c r="E907">
        <f>SUM(Table19[[#This Row],[2023]:[2014]])</f>
        <v>425</v>
      </c>
      <c r="G907">
        <v>4</v>
      </c>
      <c r="H907">
        <v>1</v>
      </c>
      <c r="I907">
        <v>25</v>
      </c>
      <c r="J907">
        <v>36</v>
      </c>
      <c r="K907">
        <v>185</v>
      </c>
      <c r="L907">
        <v>174</v>
      </c>
    </row>
    <row r="908" spans="1:15" hidden="1" x14ac:dyDescent="0.35">
      <c r="A908" t="s">
        <v>750</v>
      </c>
      <c r="B908" t="s">
        <v>316</v>
      </c>
      <c r="C908" t="s">
        <v>842</v>
      </c>
      <c r="D908" t="s">
        <v>843</v>
      </c>
      <c r="E908">
        <f>SUM(Table19[[#This Row],[2023]:[2014]])</f>
        <v>2</v>
      </c>
      <c r="G908">
        <v>2</v>
      </c>
    </row>
    <row r="909" spans="1:15" hidden="1" x14ac:dyDescent="0.35">
      <c r="A909" t="s">
        <v>750</v>
      </c>
      <c r="B909" t="s">
        <v>316</v>
      </c>
      <c r="C909" t="s">
        <v>844</v>
      </c>
      <c r="D909" t="s">
        <v>845</v>
      </c>
      <c r="E909">
        <f>SUM(Table19[[#This Row],[2023]:[2014]])</f>
        <v>2</v>
      </c>
      <c r="O909">
        <v>2</v>
      </c>
    </row>
    <row r="910" spans="1:15" hidden="1" x14ac:dyDescent="0.35">
      <c r="A910" t="s">
        <v>750</v>
      </c>
      <c r="B910" t="s">
        <v>316</v>
      </c>
      <c r="C910" t="s">
        <v>846</v>
      </c>
      <c r="D910" t="s">
        <v>847</v>
      </c>
      <c r="E910">
        <f>SUM(Table19[[#This Row],[2023]:[2014]])</f>
        <v>1</v>
      </c>
      <c r="K910">
        <v>1</v>
      </c>
    </row>
    <row r="911" spans="1:15" hidden="1" x14ac:dyDescent="0.35">
      <c r="A911" t="s">
        <v>750</v>
      </c>
      <c r="B911" t="s">
        <v>316</v>
      </c>
      <c r="C911" t="s">
        <v>848</v>
      </c>
      <c r="D911" t="s">
        <v>849</v>
      </c>
      <c r="E911">
        <f>SUM(Table19[[#This Row],[2023]:[2014]])</f>
        <v>1</v>
      </c>
      <c r="J911">
        <v>1</v>
      </c>
    </row>
    <row r="912" spans="1:15" hidden="1" x14ac:dyDescent="0.35">
      <c r="A912" t="s">
        <v>750</v>
      </c>
      <c r="B912" t="s">
        <v>316</v>
      </c>
      <c r="C912" t="s">
        <v>379</v>
      </c>
      <c r="D912" t="s">
        <v>380</v>
      </c>
      <c r="E912">
        <f>SUM(Table19[[#This Row],[2023]:[2014]])</f>
        <v>46</v>
      </c>
      <c r="G912">
        <v>2</v>
      </c>
      <c r="I912">
        <v>17</v>
      </c>
      <c r="J912">
        <v>19</v>
      </c>
      <c r="K912">
        <v>7</v>
      </c>
      <c r="L912">
        <v>1</v>
      </c>
    </row>
    <row r="913" spans="1:14" hidden="1" x14ac:dyDescent="0.35">
      <c r="A913" t="s">
        <v>750</v>
      </c>
      <c r="B913" t="s">
        <v>316</v>
      </c>
      <c r="C913" t="s">
        <v>850</v>
      </c>
      <c r="D913" t="s">
        <v>851</v>
      </c>
      <c r="E913">
        <f>SUM(Table19[[#This Row],[2023]:[2014]])</f>
        <v>5</v>
      </c>
      <c r="K913">
        <v>5</v>
      </c>
    </row>
    <row r="914" spans="1:14" hidden="1" x14ac:dyDescent="0.35">
      <c r="A914" t="s">
        <v>750</v>
      </c>
      <c r="B914" t="s">
        <v>316</v>
      </c>
      <c r="C914" t="s">
        <v>852</v>
      </c>
      <c r="D914" t="s">
        <v>853</v>
      </c>
      <c r="E914">
        <f>SUM(Table19[[#This Row],[2023]:[2014]])</f>
        <v>173</v>
      </c>
      <c r="G914">
        <v>128</v>
      </c>
      <c r="H914">
        <v>32</v>
      </c>
      <c r="I914">
        <v>13</v>
      </c>
    </row>
    <row r="915" spans="1:14" hidden="1" x14ac:dyDescent="0.35">
      <c r="A915" t="s">
        <v>750</v>
      </c>
      <c r="B915" t="s">
        <v>316</v>
      </c>
      <c r="C915" t="s">
        <v>559</v>
      </c>
      <c r="D915" t="s">
        <v>560</v>
      </c>
      <c r="E915">
        <f>SUM(Table19[[#This Row],[2023]:[2014]])</f>
        <v>1</v>
      </c>
      <c r="G915">
        <v>1</v>
      </c>
    </row>
    <row r="916" spans="1:14" hidden="1" x14ac:dyDescent="0.35">
      <c r="A916" t="s">
        <v>750</v>
      </c>
      <c r="B916" t="s">
        <v>316</v>
      </c>
      <c r="C916" t="s">
        <v>854</v>
      </c>
      <c r="D916" t="s">
        <v>855</v>
      </c>
      <c r="E916">
        <f>SUM(Table19[[#This Row],[2023]:[2014]])</f>
        <v>0</v>
      </c>
      <c r="I916">
        <v>0</v>
      </c>
    </row>
    <row r="917" spans="1:14" hidden="1" x14ac:dyDescent="0.35">
      <c r="A917" t="s">
        <v>750</v>
      </c>
      <c r="B917" t="s">
        <v>316</v>
      </c>
      <c r="C917" t="s">
        <v>385</v>
      </c>
      <c r="D917" t="s">
        <v>386</v>
      </c>
      <c r="E917">
        <f>SUM(Table19[[#This Row],[2023]:[2014]])</f>
        <v>-2</v>
      </c>
      <c r="G917">
        <v>-1</v>
      </c>
      <c r="K917">
        <v>-1</v>
      </c>
    </row>
    <row r="918" spans="1:14" hidden="1" x14ac:dyDescent="0.35">
      <c r="A918" t="s">
        <v>750</v>
      </c>
      <c r="B918" t="s">
        <v>316</v>
      </c>
      <c r="C918" t="s">
        <v>387</v>
      </c>
      <c r="D918" t="s">
        <v>388</v>
      </c>
      <c r="E918">
        <f>SUM(Table19[[#This Row],[2023]:[2014]])</f>
        <v>40</v>
      </c>
      <c r="H918">
        <v>0</v>
      </c>
      <c r="I918">
        <v>1</v>
      </c>
      <c r="J918">
        <v>2</v>
      </c>
      <c r="K918">
        <v>15</v>
      </c>
      <c r="L918">
        <v>22</v>
      </c>
    </row>
    <row r="919" spans="1:14" hidden="1" x14ac:dyDescent="0.35">
      <c r="A919" t="s">
        <v>750</v>
      </c>
      <c r="B919" t="s">
        <v>316</v>
      </c>
      <c r="C919" t="s">
        <v>393</v>
      </c>
      <c r="D919" t="s">
        <v>394</v>
      </c>
      <c r="E919">
        <f>SUM(Table19[[#This Row],[2023]:[2014]])</f>
        <v>9</v>
      </c>
      <c r="K919">
        <v>-3</v>
      </c>
      <c r="L919">
        <v>12</v>
      </c>
    </row>
    <row r="920" spans="1:14" hidden="1" x14ac:dyDescent="0.35">
      <c r="A920" t="s">
        <v>750</v>
      </c>
      <c r="B920" t="s">
        <v>316</v>
      </c>
      <c r="C920" t="s">
        <v>440</v>
      </c>
      <c r="D920" t="s">
        <v>441</v>
      </c>
      <c r="E920">
        <f>SUM(Table19[[#This Row],[2023]:[2014]])</f>
        <v>6</v>
      </c>
      <c r="I920">
        <v>2</v>
      </c>
      <c r="J920">
        <v>3</v>
      </c>
      <c r="K920">
        <v>1</v>
      </c>
    </row>
    <row r="921" spans="1:14" hidden="1" x14ac:dyDescent="0.35">
      <c r="A921" t="s">
        <v>856</v>
      </c>
      <c r="B921" t="s">
        <v>120</v>
      </c>
      <c r="C921" t="s">
        <v>121</v>
      </c>
      <c r="D921" t="s">
        <v>122</v>
      </c>
      <c r="E921">
        <f>SUM(Table19[[#This Row],[2023]:[2014]])</f>
        <v>27</v>
      </c>
      <c r="G921">
        <v>2</v>
      </c>
      <c r="H921">
        <v>2</v>
      </c>
      <c r="I921">
        <v>9</v>
      </c>
      <c r="J921">
        <v>10</v>
      </c>
      <c r="K921">
        <v>2</v>
      </c>
      <c r="L921">
        <v>2</v>
      </c>
    </row>
    <row r="922" spans="1:14" hidden="1" x14ac:dyDescent="0.35">
      <c r="A922" t="s">
        <v>856</v>
      </c>
      <c r="B922" t="s">
        <v>120</v>
      </c>
      <c r="C922" t="s">
        <v>402</v>
      </c>
      <c r="D922" t="s">
        <v>403</v>
      </c>
      <c r="E922">
        <f>SUM(Table19[[#This Row],[2023]:[2014]])</f>
        <v>6</v>
      </c>
      <c r="J922">
        <v>6</v>
      </c>
    </row>
    <row r="923" spans="1:14" hidden="1" x14ac:dyDescent="0.35">
      <c r="A923" t="s">
        <v>856</v>
      </c>
      <c r="B923" t="s">
        <v>120</v>
      </c>
      <c r="C923" t="s">
        <v>857</v>
      </c>
      <c r="D923" t="s">
        <v>858</v>
      </c>
      <c r="E923">
        <f>SUM(Table19[[#This Row],[2023]:[2014]])</f>
        <v>2</v>
      </c>
      <c r="L923">
        <v>2</v>
      </c>
    </row>
    <row r="924" spans="1:14" hidden="1" x14ac:dyDescent="0.35">
      <c r="A924" t="s">
        <v>856</v>
      </c>
      <c r="B924" t="s">
        <v>123</v>
      </c>
      <c r="C924" t="s">
        <v>130</v>
      </c>
      <c r="D924" t="s">
        <v>131</v>
      </c>
      <c r="E924">
        <f>SUM(Table19[[#This Row],[2023]:[2014]])</f>
        <v>3</v>
      </c>
      <c r="G924">
        <v>2</v>
      </c>
      <c r="I924">
        <v>1</v>
      </c>
    </row>
    <row r="925" spans="1:14" hidden="1" x14ac:dyDescent="0.35">
      <c r="A925" t="s">
        <v>856</v>
      </c>
      <c r="B925" t="s">
        <v>146</v>
      </c>
      <c r="C925" t="s">
        <v>121</v>
      </c>
      <c r="D925" t="s">
        <v>147</v>
      </c>
      <c r="E925">
        <f>SUM(Table19[[#This Row],[2023]:[2014]])</f>
        <v>4</v>
      </c>
      <c r="I925">
        <v>2</v>
      </c>
      <c r="K925">
        <v>2</v>
      </c>
    </row>
    <row r="926" spans="1:14" hidden="1" x14ac:dyDescent="0.35">
      <c r="A926" t="s">
        <v>856</v>
      </c>
      <c r="B926" t="s">
        <v>146</v>
      </c>
      <c r="C926" t="s">
        <v>859</v>
      </c>
      <c r="D926" t="s">
        <v>860</v>
      </c>
      <c r="E926">
        <f>SUM(Table19[[#This Row],[2023]:[2014]])</f>
        <v>0</v>
      </c>
      <c r="G926">
        <v>0</v>
      </c>
      <c r="H926">
        <v>0</v>
      </c>
    </row>
    <row r="927" spans="1:14" hidden="1" x14ac:dyDescent="0.35">
      <c r="A927" t="s">
        <v>856</v>
      </c>
      <c r="B927" t="s">
        <v>146</v>
      </c>
      <c r="C927" t="s">
        <v>861</v>
      </c>
      <c r="D927" t="s">
        <v>862</v>
      </c>
      <c r="E927">
        <f>SUM(Table19[[#This Row],[2023]:[2014]])</f>
        <v>3</v>
      </c>
      <c r="L927">
        <v>3</v>
      </c>
    </row>
    <row r="928" spans="1:14" hidden="1" x14ac:dyDescent="0.35">
      <c r="A928" t="s">
        <v>856</v>
      </c>
      <c r="B928" t="s">
        <v>152</v>
      </c>
      <c r="C928" t="s">
        <v>121</v>
      </c>
      <c r="D928" t="s">
        <v>155</v>
      </c>
      <c r="E928">
        <f>SUM(Table19[[#This Row],[2023]:[2014]])</f>
        <v>14</v>
      </c>
      <c r="J928">
        <v>-1</v>
      </c>
      <c r="M928">
        <v>12</v>
      </c>
      <c r="N928">
        <v>3</v>
      </c>
    </row>
    <row r="929" spans="1:15" hidden="1" x14ac:dyDescent="0.35">
      <c r="A929" t="s">
        <v>856</v>
      </c>
      <c r="B929" t="s">
        <v>152</v>
      </c>
      <c r="C929" t="s">
        <v>121</v>
      </c>
      <c r="D929" t="s">
        <v>576</v>
      </c>
      <c r="E929">
        <f>SUM(Table19[[#This Row],[2023]:[2014]])</f>
        <v>4</v>
      </c>
      <c r="K929">
        <v>1</v>
      </c>
      <c r="L929">
        <v>3</v>
      </c>
    </row>
    <row r="930" spans="1:15" hidden="1" x14ac:dyDescent="0.35">
      <c r="A930" t="s">
        <v>856</v>
      </c>
      <c r="B930" t="s">
        <v>152</v>
      </c>
      <c r="C930" t="s">
        <v>121</v>
      </c>
      <c r="D930" t="s">
        <v>157</v>
      </c>
      <c r="E930">
        <f>SUM(Table19[[#This Row],[2023]:[2014]])</f>
        <v>2</v>
      </c>
      <c r="H930">
        <v>1</v>
      </c>
      <c r="K930">
        <v>1</v>
      </c>
    </row>
    <row r="931" spans="1:15" hidden="1" x14ac:dyDescent="0.35">
      <c r="A931" t="s">
        <v>856</v>
      </c>
      <c r="B931" t="s">
        <v>152</v>
      </c>
      <c r="C931" t="s">
        <v>121</v>
      </c>
      <c r="D931" t="s">
        <v>159</v>
      </c>
      <c r="E931">
        <f>SUM(Table19[[#This Row],[2023]:[2014]])</f>
        <v>1</v>
      </c>
      <c r="H931">
        <v>1</v>
      </c>
    </row>
    <row r="932" spans="1:15" hidden="1" x14ac:dyDescent="0.35">
      <c r="A932" t="s">
        <v>856</v>
      </c>
      <c r="B932" t="s">
        <v>152</v>
      </c>
      <c r="C932" t="s">
        <v>121</v>
      </c>
      <c r="D932" t="s">
        <v>162</v>
      </c>
      <c r="E932">
        <f>SUM(Table19[[#This Row],[2023]:[2014]])</f>
        <v>19</v>
      </c>
      <c r="G932">
        <v>7</v>
      </c>
      <c r="H932">
        <v>1</v>
      </c>
      <c r="I932">
        <v>3</v>
      </c>
      <c r="J932">
        <v>8</v>
      </c>
    </row>
    <row r="933" spans="1:15" hidden="1" x14ac:dyDescent="0.35">
      <c r="A933" t="s">
        <v>856</v>
      </c>
      <c r="B933" t="s">
        <v>152</v>
      </c>
      <c r="C933" t="s">
        <v>121</v>
      </c>
      <c r="D933" t="s">
        <v>163</v>
      </c>
      <c r="E933">
        <f>SUM(Table19[[#This Row],[2023]:[2014]])</f>
        <v>1</v>
      </c>
      <c r="H933">
        <v>1</v>
      </c>
    </row>
    <row r="934" spans="1:15" hidden="1" x14ac:dyDescent="0.35">
      <c r="A934" t="s">
        <v>856</v>
      </c>
      <c r="B934" t="s">
        <v>152</v>
      </c>
      <c r="C934" t="s">
        <v>121</v>
      </c>
      <c r="D934" t="s">
        <v>165</v>
      </c>
      <c r="E934">
        <f>SUM(Table19[[#This Row],[2023]:[2014]])</f>
        <v>1</v>
      </c>
      <c r="H934">
        <v>1</v>
      </c>
    </row>
    <row r="935" spans="1:15" hidden="1" x14ac:dyDescent="0.35">
      <c r="A935" t="s">
        <v>856</v>
      </c>
      <c r="B935" t="s">
        <v>152</v>
      </c>
      <c r="C935" t="s">
        <v>166</v>
      </c>
      <c r="D935" t="s">
        <v>167</v>
      </c>
      <c r="E935">
        <f>SUM(Table19[[#This Row],[2023]:[2014]])</f>
        <v>5</v>
      </c>
      <c r="G935">
        <v>5</v>
      </c>
    </row>
    <row r="936" spans="1:15" hidden="1" x14ac:dyDescent="0.35">
      <c r="A936" t="s">
        <v>856</v>
      </c>
      <c r="B936" t="s">
        <v>152</v>
      </c>
      <c r="C936" t="s">
        <v>863</v>
      </c>
      <c r="D936" t="s">
        <v>864</v>
      </c>
      <c r="E936">
        <f>SUM(Table19[[#This Row],[2023]:[2014]])</f>
        <v>0</v>
      </c>
      <c r="K936">
        <v>0</v>
      </c>
    </row>
    <row r="937" spans="1:15" hidden="1" x14ac:dyDescent="0.35">
      <c r="A937" t="s">
        <v>856</v>
      </c>
      <c r="B937" t="s">
        <v>152</v>
      </c>
      <c r="C937" t="s">
        <v>865</v>
      </c>
      <c r="D937" t="s">
        <v>866</v>
      </c>
      <c r="E937">
        <f>SUM(Table19[[#This Row],[2023]:[2014]])</f>
        <v>1</v>
      </c>
      <c r="L937">
        <v>1</v>
      </c>
    </row>
    <row r="938" spans="1:15" hidden="1" x14ac:dyDescent="0.35">
      <c r="A938" t="s">
        <v>856</v>
      </c>
      <c r="B938" t="s">
        <v>152</v>
      </c>
      <c r="C938" t="s">
        <v>168</v>
      </c>
      <c r="D938" t="s">
        <v>169</v>
      </c>
      <c r="E938">
        <f>SUM(Table19[[#This Row],[2023]:[2014]])</f>
        <v>1</v>
      </c>
      <c r="K938">
        <v>1</v>
      </c>
    </row>
    <row r="939" spans="1:15" hidden="1" x14ac:dyDescent="0.35">
      <c r="A939" t="s">
        <v>856</v>
      </c>
      <c r="B939" t="s">
        <v>152</v>
      </c>
      <c r="C939" t="s">
        <v>867</v>
      </c>
      <c r="D939" t="s">
        <v>868</v>
      </c>
      <c r="E939">
        <f>SUM(Table19[[#This Row],[2023]:[2014]])</f>
        <v>1</v>
      </c>
      <c r="J939">
        <v>1</v>
      </c>
    </row>
    <row r="940" spans="1:15" hidden="1" x14ac:dyDescent="0.35">
      <c r="A940" t="s">
        <v>856</v>
      </c>
      <c r="B940" t="s">
        <v>152</v>
      </c>
      <c r="C940" t="s">
        <v>430</v>
      </c>
      <c r="D940" t="s">
        <v>431</v>
      </c>
      <c r="E940">
        <f>SUM(Table19[[#This Row],[2023]:[2014]])</f>
        <v>1</v>
      </c>
      <c r="M940">
        <v>1</v>
      </c>
    </row>
    <row r="941" spans="1:15" hidden="1" x14ac:dyDescent="0.35">
      <c r="A941" t="s">
        <v>856</v>
      </c>
      <c r="B941" t="s">
        <v>152</v>
      </c>
      <c r="C941" t="s">
        <v>579</v>
      </c>
      <c r="D941" t="s">
        <v>581</v>
      </c>
      <c r="E941">
        <f>SUM(Table19[[#This Row],[2023]:[2014]])</f>
        <v>1</v>
      </c>
      <c r="N941">
        <v>1</v>
      </c>
    </row>
    <row r="942" spans="1:15" hidden="1" x14ac:dyDescent="0.35">
      <c r="A942" t="s">
        <v>856</v>
      </c>
      <c r="B942" t="s">
        <v>152</v>
      </c>
      <c r="C942" t="s">
        <v>869</v>
      </c>
      <c r="D942" t="s">
        <v>870</v>
      </c>
      <c r="E942">
        <f>SUM(Table19[[#This Row],[2023]:[2014]])</f>
        <v>0</v>
      </c>
      <c r="K942">
        <v>0</v>
      </c>
    </row>
    <row r="943" spans="1:15" hidden="1" x14ac:dyDescent="0.35">
      <c r="A943" t="s">
        <v>856</v>
      </c>
      <c r="B943" t="s">
        <v>152</v>
      </c>
      <c r="C943" t="s">
        <v>178</v>
      </c>
      <c r="D943" t="s">
        <v>179</v>
      </c>
      <c r="E943">
        <f>SUM(Table19[[#This Row],[2023]:[2014]])</f>
        <v>2</v>
      </c>
      <c r="O943">
        <v>2</v>
      </c>
    </row>
    <row r="944" spans="1:15" hidden="1" x14ac:dyDescent="0.35">
      <c r="A944" t="s">
        <v>856</v>
      </c>
      <c r="B944" t="s">
        <v>152</v>
      </c>
      <c r="C944" t="s">
        <v>871</v>
      </c>
      <c r="D944" t="s">
        <v>872</v>
      </c>
      <c r="E944">
        <f>SUM(Table19[[#This Row],[2023]:[2014]])</f>
        <v>1</v>
      </c>
      <c r="K944">
        <v>1</v>
      </c>
    </row>
    <row r="945" spans="1:13" hidden="1" x14ac:dyDescent="0.35">
      <c r="A945" t="s">
        <v>856</v>
      </c>
      <c r="B945" t="s">
        <v>152</v>
      </c>
      <c r="C945" t="s">
        <v>873</v>
      </c>
      <c r="D945" t="s">
        <v>874</v>
      </c>
      <c r="E945">
        <f>SUM(Table19[[#This Row],[2023]:[2014]])</f>
        <v>1</v>
      </c>
      <c r="G945">
        <v>1</v>
      </c>
    </row>
    <row r="946" spans="1:13" hidden="1" x14ac:dyDescent="0.35">
      <c r="A946" t="s">
        <v>856</v>
      </c>
      <c r="B946" t="s">
        <v>189</v>
      </c>
      <c r="C946" t="s">
        <v>190</v>
      </c>
      <c r="D946" t="s">
        <v>191</v>
      </c>
      <c r="E946">
        <f>SUM(Table19[[#This Row],[2023]:[2014]])</f>
        <v>1</v>
      </c>
      <c r="L946">
        <v>1</v>
      </c>
    </row>
    <row r="947" spans="1:13" hidden="1" x14ac:dyDescent="0.35">
      <c r="A947" t="s">
        <v>856</v>
      </c>
      <c r="B947" t="s">
        <v>209</v>
      </c>
      <c r="C947" t="s">
        <v>210</v>
      </c>
      <c r="D947" t="s">
        <v>211</v>
      </c>
      <c r="E947">
        <f>SUM(Table19[[#This Row],[2023]:[2014]])</f>
        <v>2</v>
      </c>
      <c r="J947">
        <v>2</v>
      </c>
    </row>
    <row r="948" spans="1:13" hidden="1" x14ac:dyDescent="0.35">
      <c r="A948" t="s">
        <v>856</v>
      </c>
      <c r="B948" t="s">
        <v>601</v>
      </c>
      <c r="C948" t="s">
        <v>875</v>
      </c>
      <c r="D948" t="s">
        <v>876</v>
      </c>
      <c r="E948">
        <f>SUM(Table19[[#This Row],[2023]:[2014]])</f>
        <v>2</v>
      </c>
      <c r="L948">
        <v>2</v>
      </c>
    </row>
    <row r="949" spans="1:13" hidden="1" x14ac:dyDescent="0.35">
      <c r="A949" t="s">
        <v>856</v>
      </c>
      <c r="B949" t="s">
        <v>604</v>
      </c>
      <c r="C949" t="s">
        <v>877</v>
      </c>
      <c r="D949" t="s">
        <v>878</v>
      </c>
      <c r="E949">
        <f>SUM(Table19[[#This Row],[2023]:[2014]])</f>
        <v>1</v>
      </c>
      <c r="I949">
        <v>1</v>
      </c>
    </row>
    <row r="950" spans="1:13" hidden="1" x14ac:dyDescent="0.35">
      <c r="A950" t="s">
        <v>856</v>
      </c>
      <c r="B950" t="s">
        <v>604</v>
      </c>
      <c r="C950" t="s">
        <v>605</v>
      </c>
      <c r="D950" t="s">
        <v>606</v>
      </c>
      <c r="E950">
        <f>SUM(Table19[[#This Row],[2023]:[2014]])</f>
        <v>1</v>
      </c>
      <c r="J950">
        <v>1</v>
      </c>
    </row>
    <row r="951" spans="1:13" hidden="1" x14ac:dyDescent="0.35">
      <c r="A951" t="s">
        <v>856</v>
      </c>
      <c r="B951" t="s">
        <v>221</v>
      </c>
      <c r="C951" t="s">
        <v>879</v>
      </c>
      <c r="D951" t="s">
        <v>880</v>
      </c>
      <c r="E951">
        <f>SUM(Table19[[#This Row],[2023]:[2014]])</f>
        <v>0</v>
      </c>
      <c r="J951">
        <v>0</v>
      </c>
    </row>
    <row r="952" spans="1:13" hidden="1" x14ac:dyDescent="0.35">
      <c r="A952" t="s">
        <v>856</v>
      </c>
      <c r="B952" t="s">
        <v>228</v>
      </c>
      <c r="C952" t="s">
        <v>121</v>
      </c>
      <c r="D952" t="s">
        <v>411</v>
      </c>
      <c r="E952">
        <f>SUM(Table19[[#This Row],[2023]:[2014]])</f>
        <v>-4</v>
      </c>
      <c r="G952">
        <v>-1</v>
      </c>
      <c r="H952">
        <v>-3</v>
      </c>
      <c r="I952">
        <v>-4</v>
      </c>
      <c r="M952">
        <v>4</v>
      </c>
    </row>
    <row r="953" spans="1:13" hidden="1" x14ac:dyDescent="0.35">
      <c r="A953" t="s">
        <v>856</v>
      </c>
      <c r="B953" t="s">
        <v>228</v>
      </c>
      <c r="C953" t="s">
        <v>121</v>
      </c>
      <c r="D953" t="s">
        <v>412</v>
      </c>
      <c r="E953">
        <f>SUM(Table19[[#This Row],[2023]:[2014]])</f>
        <v>-2</v>
      </c>
      <c r="I953">
        <v>-2</v>
      </c>
      <c r="J953">
        <v>-1</v>
      </c>
      <c r="M953">
        <v>1</v>
      </c>
    </row>
    <row r="954" spans="1:13" hidden="1" x14ac:dyDescent="0.35">
      <c r="A954" t="s">
        <v>856</v>
      </c>
      <c r="B954" t="s">
        <v>228</v>
      </c>
      <c r="C954" t="s">
        <v>121</v>
      </c>
      <c r="D954" t="s">
        <v>529</v>
      </c>
      <c r="E954">
        <f>SUM(Table19[[#This Row],[2023]:[2014]])</f>
        <v>6</v>
      </c>
      <c r="F954">
        <v>2</v>
      </c>
      <c r="G954">
        <v>3</v>
      </c>
      <c r="J954">
        <v>1</v>
      </c>
    </row>
    <row r="955" spans="1:13" hidden="1" x14ac:dyDescent="0.35">
      <c r="A955" t="s">
        <v>856</v>
      </c>
      <c r="B955" t="s">
        <v>228</v>
      </c>
      <c r="C955" t="s">
        <v>881</v>
      </c>
      <c r="D955" t="s">
        <v>882</v>
      </c>
      <c r="E955">
        <f>SUM(Table19[[#This Row],[2023]:[2014]])</f>
        <v>1</v>
      </c>
      <c r="J955">
        <v>1</v>
      </c>
    </row>
    <row r="956" spans="1:13" hidden="1" x14ac:dyDescent="0.35">
      <c r="A956" t="s">
        <v>856</v>
      </c>
      <c r="B956" t="s">
        <v>239</v>
      </c>
      <c r="C956" t="s">
        <v>883</v>
      </c>
      <c r="D956" t="s">
        <v>884</v>
      </c>
      <c r="E956">
        <f>SUM(Table19[[#This Row],[2023]:[2014]])</f>
        <v>0</v>
      </c>
      <c r="L956">
        <v>0</v>
      </c>
    </row>
    <row r="957" spans="1:13" hidden="1" x14ac:dyDescent="0.35">
      <c r="A957" t="s">
        <v>856</v>
      </c>
      <c r="B957" t="s">
        <v>245</v>
      </c>
      <c r="C957" t="s">
        <v>121</v>
      </c>
      <c r="D957" t="s">
        <v>640</v>
      </c>
      <c r="E957">
        <f>SUM(Table19[[#This Row],[2023]:[2014]])</f>
        <v>1</v>
      </c>
      <c r="G957">
        <v>1</v>
      </c>
    </row>
    <row r="958" spans="1:13" hidden="1" x14ac:dyDescent="0.35">
      <c r="A958" t="s">
        <v>856</v>
      </c>
      <c r="B958" t="s">
        <v>245</v>
      </c>
      <c r="C958" t="s">
        <v>121</v>
      </c>
      <c r="D958" t="s">
        <v>246</v>
      </c>
      <c r="E958">
        <f>SUM(Table19[[#This Row],[2023]:[2014]])</f>
        <v>8</v>
      </c>
      <c r="G958">
        <v>3</v>
      </c>
      <c r="H958">
        <v>2</v>
      </c>
      <c r="I958">
        <v>2</v>
      </c>
      <c r="L958">
        <v>1</v>
      </c>
    </row>
    <row r="959" spans="1:13" hidden="1" x14ac:dyDescent="0.35">
      <c r="A959" t="s">
        <v>856</v>
      </c>
      <c r="B959" t="s">
        <v>245</v>
      </c>
      <c r="C959" t="s">
        <v>121</v>
      </c>
      <c r="D959" t="s">
        <v>247</v>
      </c>
      <c r="E959">
        <f>SUM(Table19[[#This Row],[2023]:[2014]])</f>
        <v>7</v>
      </c>
      <c r="H959">
        <v>5</v>
      </c>
      <c r="I959">
        <v>1</v>
      </c>
      <c r="L959">
        <v>1</v>
      </c>
    </row>
    <row r="960" spans="1:13" hidden="1" x14ac:dyDescent="0.35">
      <c r="A960" t="s">
        <v>856</v>
      </c>
      <c r="B960" t="s">
        <v>245</v>
      </c>
      <c r="C960" t="s">
        <v>121</v>
      </c>
      <c r="D960" t="s">
        <v>249</v>
      </c>
      <c r="E960">
        <f>SUM(Table19[[#This Row],[2023]:[2014]])</f>
        <v>36</v>
      </c>
      <c r="G960">
        <v>8</v>
      </c>
      <c r="H960">
        <v>10</v>
      </c>
      <c r="I960">
        <v>18</v>
      </c>
    </row>
    <row r="961" spans="1:12" hidden="1" x14ac:dyDescent="0.35">
      <c r="A961" t="s">
        <v>856</v>
      </c>
      <c r="B961" t="s">
        <v>245</v>
      </c>
      <c r="C961" t="s">
        <v>121</v>
      </c>
      <c r="D961" t="s">
        <v>251</v>
      </c>
      <c r="E961">
        <f>SUM(Table19[[#This Row],[2023]:[2014]])</f>
        <v>5</v>
      </c>
      <c r="G961">
        <v>1</v>
      </c>
      <c r="H961">
        <v>4</v>
      </c>
    </row>
    <row r="962" spans="1:12" hidden="1" x14ac:dyDescent="0.35">
      <c r="A962" t="s">
        <v>856</v>
      </c>
      <c r="B962" t="s">
        <v>245</v>
      </c>
      <c r="C962" t="s">
        <v>121</v>
      </c>
      <c r="D962" t="s">
        <v>252</v>
      </c>
      <c r="E962">
        <f>SUM(Table19[[#This Row],[2023]:[2014]])</f>
        <v>5</v>
      </c>
      <c r="G962">
        <v>1</v>
      </c>
      <c r="H962">
        <v>4</v>
      </c>
    </row>
    <row r="963" spans="1:12" hidden="1" x14ac:dyDescent="0.35">
      <c r="A963" t="s">
        <v>856</v>
      </c>
      <c r="B963" t="s">
        <v>245</v>
      </c>
      <c r="C963" t="s">
        <v>885</v>
      </c>
      <c r="D963" t="s">
        <v>886</v>
      </c>
      <c r="E963">
        <f>SUM(Table19[[#This Row],[2023]:[2014]])</f>
        <v>1</v>
      </c>
      <c r="G963">
        <v>1</v>
      </c>
    </row>
    <row r="964" spans="1:12" hidden="1" x14ac:dyDescent="0.35">
      <c r="A964" t="s">
        <v>856</v>
      </c>
      <c r="B964" t="s">
        <v>245</v>
      </c>
      <c r="C964" t="s">
        <v>253</v>
      </c>
      <c r="D964" t="s">
        <v>254</v>
      </c>
      <c r="E964">
        <f>SUM(Table19[[#This Row],[2023]:[2014]])</f>
        <v>1</v>
      </c>
      <c r="I964">
        <v>1</v>
      </c>
    </row>
    <row r="965" spans="1:12" hidden="1" x14ac:dyDescent="0.35">
      <c r="A965" t="s">
        <v>856</v>
      </c>
      <c r="B965" t="s">
        <v>255</v>
      </c>
      <c r="C965" t="s">
        <v>256</v>
      </c>
      <c r="D965" t="s">
        <v>257</v>
      </c>
      <c r="E965">
        <f>SUM(Table19[[#This Row],[2023]:[2014]])</f>
        <v>1</v>
      </c>
      <c r="G965">
        <v>1</v>
      </c>
    </row>
    <row r="966" spans="1:12" hidden="1" x14ac:dyDescent="0.35">
      <c r="A966" t="s">
        <v>856</v>
      </c>
      <c r="B966" t="s">
        <v>887</v>
      </c>
      <c r="C966" t="s">
        <v>888</v>
      </c>
      <c r="D966" t="s">
        <v>889</v>
      </c>
      <c r="E966">
        <f>SUM(Table19[[#This Row],[2023]:[2014]])</f>
        <v>1</v>
      </c>
      <c r="K966">
        <v>1</v>
      </c>
    </row>
    <row r="967" spans="1:12" hidden="1" x14ac:dyDescent="0.35">
      <c r="A967" t="s">
        <v>856</v>
      </c>
      <c r="B967" t="s">
        <v>887</v>
      </c>
      <c r="C967" t="s">
        <v>890</v>
      </c>
      <c r="D967" t="s">
        <v>891</v>
      </c>
      <c r="E967">
        <f>SUM(Table19[[#This Row],[2023]:[2014]])</f>
        <v>1</v>
      </c>
      <c r="L967">
        <v>1</v>
      </c>
    </row>
    <row r="968" spans="1:12" hidden="1" x14ac:dyDescent="0.35">
      <c r="A968" t="s">
        <v>856</v>
      </c>
      <c r="B968" t="s">
        <v>665</v>
      </c>
      <c r="C968" t="s">
        <v>892</v>
      </c>
      <c r="D968" t="s">
        <v>893</v>
      </c>
      <c r="E968">
        <f>SUM(Table19[[#This Row],[2023]:[2014]])</f>
        <v>1</v>
      </c>
      <c r="H968">
        <v>1</v>
      </c>
    </row>
    <row r="969" spans="1:12" hidden="1" x14ac:dyDescent="0.35">
      <c r="A969" t="s">
        <v>856</v>
      </c>
      <c r="B969" t="s">
        <v>286</v>
      </c>
      <c r="C969" t="s">
        <v>289</v>
      </c>
      <c r="D969" t="s">
        <v>290</v>
      </c>
      <c r="E969">
        <f>SUM(Table19[[#This Row],[2023]:[2014]])</f>
        <v>2</v>
      </c>
      <c r="J969">
        <v>1</v>
      </c>
      <c r="L969">
        <v>1</v>
      </c>
    </row>
    <row r="970" spans="1:12" hidden="1" x14ac:dyDescent="0.35">
      <c r="A970" t="s">
        <v>856</v>
      </c>
      <c r="B970" t="s">
        <v>286</v>
      </c>
      <c r="C970" t="s">
        <v>291</v>
      </c>
      <c r="D970" t="s">
        <v>669</v>
      </c>
      <c r="E970">
        <f>SUM(Table19[[#This Row],[2023]:[2014]])</f>
        <v>1</v>
      </c>
      <c r="K970">
        <v>1</v>
      </c>
    </row>
    <row r="971" spans="1:12" hidden="1" x14ac:dyDescent="0.35">
      <c r="A971" t="s">
        <v>856</v>
      </c>
      <c r="B971" t="s">
        <v>286</v>
      </c>
      <c r="C971" t="s">
        <v>291</v>
      </c>
      <c r="D971" t="s">
        <v>292</v>
      </c>
      <c r="E971">
        <f>SUM(Table19[[#This Row],[2023]:[2014]])</f>
        <v>1</v>
      </c>
      <c r="I971">
        <v>1</v>
      </c>
    </row>
    <row r="972" spans="1:12" hidden="1" x14ac:dyDescent="0.35">
      <c r="A972" t="s">
        <v>856</v>
      </c>
      <c r="B972" t="s">
        <v>548</v>
      </c>
      <c r="C972" t="s">
        <v>894</v>
      </c>
      <c r="D972" t="s">
        <v>895</v>
      </c>
      <c r="E972">
        <f>SUM(Table19[[#This Row],[2023]:[2014]])</f>
        <v>2</v>
      </c>
      <c r="K972">
        <v>2</v>
      </c>
    </row>
    <row r="973" spans="1:12" hidden="1" x14ac:dyDescent="0.35">
      <c r="A973" t="s">
        <v>856</v>
      </c>
      <c r="B973" t="s">
        <v>298</v>
      </c>
      <c r="C973" t="s">
        <v>301</v>
      </c>
      <c r="D973" t="s">
        <v>302</v>
      </c>
      <c r="E973">
        <f>SUM(Table19[[#This Row],[2023]:[2014]])</f>
        <v>2</v>
      </c>
      <c r="G973">
        <v>2</v>
      </c>
    </row>
    <row r="974" spans="1:12" hidden="1" x14ac:dyDescent="0.35">
      <c r="A974" t="s">
        <v>856</v>
      </c>
      <c r="B974" t="s">
        <v>298</v>
      </c>
      <c r="C974" t="s">
        <v>307</v>
      </c>
      <c r="D974" t="s">
        <v>308</v>
      </c>
      <c r="E974">
        <f>SUM(Table19[[#This Row],[2023]:[2014]])</f>
        <v>1</v>
      </c>
      <c r="I974">
        <v>1</v>
      </c>
    </row>
    <row r="975" spans="1:12" hidden="1" x14ac:dyDescent="0.35">
      <c r="A975" t="s">
        <v>856</v>
      </c>
      <c r="B975" t="s">
        <v>316</v>
      </c>
      <c r="C975" t="s">
        <v>121</v>
      </c>
      <c r="D975" t="s">
        <v>317</v>
      </c>
      <c r="E975">
        <f>SUM(Table19[[#This Row],[2023]:[2014]])</f>
        <v>143</v>
      </c>
      <c r="G975">
        <v>19</v>
      </c>
      <c r="H975">
        <v>42</v>
      </c>
      <c r="I975">
        <v>4</v>
      </c>
      <c r="J975">
        <v>30</v>
      </c>
      <c r="K975">
        <v>19</v>
      </c>
      <c r="L975">
        <v>29</v>
      </c>
    </row>
    <row r="976" spans="1:12" hidden="1" x14ac:dyDescent="0.35">
      <c r="A976" t="s">
        <v>856</v>
      </c>
      <c r="B976" t="s">
        <v>316</v>
      </c>
      <c r="C976" t="s">
        <v>121</v>
      </c>
      <c r="D976" t="s">
        <v>318</v>
      </c>
      <c r="E976">
        <f>SUM(Table19[[#This Row],[2023]:[2014]])</f>
        <v>7</v>
      </c>
      <c r="G976">
        <v>7</v>
      </c>
    </row>
    <row r="977" spans="1:12" hidden="1" x14ac:dyDescent="0.35">
      <c r="A977" t="s">
        <v>856</v>
      </c>
      <c r="B977" t="s">
        <v>316</v>
      </c>
      <c r="C977" t="s">
        <v>121</v>
      </c>
      <c r="D977" t="s">
        <v>420</v>
      </c>
      <c r="E977">
        <f>SUM(Table19[[#This Row],[2023]:[2014]])</f>
        <v>11</v>
      </c>
      <c r="F977">
        <v>3</v>
      </c>
      <c r="G977">
        <v>7</v>
      </c>
      <c r="J977">
        <v>1</v>
      </c>
    </row>
    <row r="978" spans="1:12" hidden="1" x14ac:dyDescent="0.35">
      <c r="A978" t="s">
        <v>856</v>
      </c>
      <c r="B978" t="s">
        <v>316</v>
      </c>
      <c r="C978" t="s">
        <v>320</v>
      </c>
      <c r="D978" t="s">
        <v>321</v>
      </c>
      <c r="E978">
        <f>SUM(Table19[[#This Row],[2023]:[2014]])</f>
        <v>148</v>
      </c>
      <c r="G978">
        <v>20</v>
      </c>
      <c r="H978">
        <v>21</v>
      </c>
      <c r="I978">
        <v>27</v>
      </c>
      <c r="J978">
        <v>32</v>
      </c>
      <c r="K978">
        <v>19</v>
      </c>
      <c r="L978">
        <v>29</v>
      </c>
    </row>
    <row r="979" spans="1:12" hidden="1" x14ac:dyDescent="0.35">
      <c r="A979" t="s">
        <v>856</v>
      </c>
      <c r="B979" t="s">
        <v>316</v>
      </c>
      <c r="C979" t="s">
        <v>521</v>
      </c>
      <c r="D979" t="s">
        <v>522</v>
      </c>
      <c r="E979">
        <f>SUM(Table19[[#This Row],[2023]:[2014]])</f>
        <v>2</v>
      </c>
      <c r="L979">
        <v>2</v>
      </c>
    </row>
    <row r="980" spans="1:12" hidden="1" x14ac:dyDescent="0.35">
      <c r="A980" t="s">
        <v>856</v>
      </c>
      <c r="B980" t="s">
        <v>316</v>
      </c>
      <c r="C980" t="s">
        <v>329</v>
      </c>
      <c r="D980" t="s">
        <v>330</v>
      </c>
      <c r="E980">
        <f>SUM(Table19[[#This Row],[2023]:[2014]])</f>
        <v>2</v>
      </c>
      <c r="H980">
        <v>1</v>
      </c>
      <c r="I980">
        <v>0</v>
      </c>
      <c r="J980">
        <v>1</v>
      </c>
    </row>
    <row r="981" spans="1:12" hidden="1" x14ac:dyDescent="0.35">
      <c r="A981" t="s">
        <v>856</v>
      </c>
      <c r="B981" t="s">
        <v>316</v>
      </c>
      <c r="C981" t="s">
        <v>896</v>
      </c>
      <c r="D981" t="s">
        <v>897</v>
      </c>
      <c r="E981">
        <f>SUM(Table19[[#This Row],[2023]:[2014]])</f>
        <v>1</v>
      </c>
      <c r="G981">
        <v>1</v>
      </c>
    </row>
    <row r="982" spans="1:12" hidden="1" x14ac:dyDescent="0.35">
      <c r="A982" t="s">
        <v>856</v>
      </c>
      <c r="B982" t="s">
        <v>316</v>
      </c>
      <c r="C982" t="s">
        <v>338</v>
      </c>
      <c r="D982" t="s">
        <v>339</v>
      </c>
      <c r="E982">
        <f>SUM(Table19[[#This Row],[2023]:[2014]])</f>
        <v>0</v>
      </c>
      <c r="F982">
        <v>-1</v>
      </c>
      <c r="G982">
        <v>1</v>
      </c>
    </row>
    <row r="983" spans="1:12" hidden="1" x14ac:dyDescent="0.35">
      <c r="A983" t="s">
        <v>856</v>
      </c>
      <c r="B983" t="s">
        <v>316</v>
      </c>
      <c r="C983" t="s">
        <v>344</v>
      </c>
      <c r="D983" t="s">
        <v>345</v>
      </c>
      <c r="E983">
        <f>SUM(Table19[[#This Row],[2023]:[2014]])</f>
        <v>2</v>
      </c>
      <c r="H983">
        <v>1</v>
      </c>
      <c r="L983">
        <v>1</v>
      </c>
    </row>
    <row r="984" spans="1:12" hidden="1" x14ac:dyDescent="0.35">
      <c r="A984" t="s">
        <v>856</v>
      </c>
      <c r="B984" t="s">
        <v>316</v>
      </c>
      <c r="C984" t="s">
        <v>354</v>
      </c>
      <c r="D984" t="s">
        <v>355</v>
      </c>
      <c r="E984">
        <f>SUM(Table19[[#This Row],[2023]:[2014]])</f>
        <v>99</v>
      </c>
      <c r="G984">
        <v>17</v>
      </c>
      <c r="H984">
        <v>18</v>
      </c>
      <c r="I984">
        <v>17</v>
      </c>
      <c r="J984">
        <v>25</v>
      </c>
      <c r="K984">
        <v>10</v>
      </c>
      <c r="L984">
        <v>12</v>
      </c>
    </row>
    <row r="985" spans="1:12" hidden="1" x14ac:dyDescent="0.35">
      <c r="A985" t="s">
        <v>856</v>
      </c>
      <c r="B985" t="s">
        <v>316</v>
      </c>
      <c r="C985" t="s">
        <v>371</v>
      </c>
      <c r="D985" t="s">
        <v>372</v>
      </c>
      <c r="E985">
        <f>SUM(Table19[[#This Row],[2023]:[2014]])</f>
        <v>4</v>
      </c>
      <c r="H985">
        <v>1</v>
      </c>
      <c r="J985">
        <v>1</v>
      </c>
      <c r="K985">
        <v>2</v>
      </c>
    </row>
    <row r="986" spans="1:12" hidden="1" x14ac:dyDescent="0.35">
      <c r="A986" t="s">
        <v>856</v>
      </c>
      <c r="B986" t="s">
        <v>316</v>
      </c>
      <c r="C986" t="s">
        <v>379</v>
      </c>
      <c r="D986" t="s">
        <v>380</v>
      </c>
      <c r="E986">
        <f>SUM(Table19[[#This Row],[2023]:[2014]])</f>
        <v>37</v>
      </c>
      <c r="G986">
        <v>2</v>
      </c>
      <c r="H986">
        <v>4</v>
      </c>
      <c r="I986">
        <v>5</v>
      </c>
      <c r="J986">
        <v>13</v>
      </c>
      <c r="K986">
        <v>10</v>
      </c>
      <c r="L986">
        <v>3</v>
      </c>
    </row>
    <row r="987" spans="1:12" hidden="1" x14ac:dyDescent="0.35">
      <c r="A987" t="s">
        <v>856</v>
      </c>
      <c r="B987" t="s">
        <v>316</v>
      </c>
      <c r="C987" t="s">
        <v>559</v>
      </c>
      <c r="D987" t="s">
        <v>560</v>
      </c>
      <c r="E987">
        <f>SUM(Table19[[#This Row],[2023]:[2014]])</f>
        <v>1</v>
      </c>
      <c r="H987">
        <v>1</v>
      </c>
    </row>
    <row r="988" spans="1:12" hidden="1" x14ac:dyDescent="0.35">
      <c r="A988" t="s">
        <v>856</v>
      </c>
      <c r="B988" t="s">
        <v>316</v>
      </c>
      <c r="C988" t="s">
        <v>898</v>
      </c>
      <c r="D988" t="s">
        <v>899</v>
      </c>
      <c r="E988">
        <f>SUM(Table19[[#This Row],[2023]:[2014]])</f>
        <v>0</v>
      </c>
      <c r="K988">
        <v>0</v>
      </c>
    </row>
    <row r="989" spans="1:12" hidden="1" x14ac:dyDescent="0.35">
      <c r="A989" t="s">
        <v>856</v>
      </c>
      <c r="B989" t="s">
        <v>316</v>
      </c>
      <c r="C989" t="s">
        <v>705</v>
      </c>
      <c r="D989" t="s">
        <v>706</v>
      </c>
      <c r="E989">
        <f>SUM(Table19[[#This Row],[2023]:[2014]])</f>
        <v>3</v>
      </c>
      <c r="L989">
        <v>3</v>
      </c>
    </row>
    <row r="990" spans="1:12" hidden="1" x14ac:dyDescent="0.35">
      <c r="A990" t="s">
        <v>856</v>
      </c>
      <c r="B990" t="s">
        <v>316</v>
      </c>
      <c r="C990" t="s">
        <v>387</v>
      </c>
      <c r="D990" t="s">
        <v>388</v>
      </c>
      <c r="E990">
        <f>SUM(Table19[[#This Row],[2023]:[2014]])</f>
        <v>1</v>
      </c>
      <c r="K990">
        <v>1</v>
      </c>
    </row>
    <row r="991" spans="1:12" hidden="1" x14ac:dyDescent="0.35">
      <c r="A991" t="s">
        <v>856</v>
      </c>
      <c r="B991" t="s">
        <v>316</v>
      </c>
      <c r="C991" t="s">
        <v>393</v>
      </c>
      <c r="D991" t="s">
        <v>394</v>
      </c>
      <c r="E991">
        <f>SUM(Table19[[#This Row],[2023]:[2014]])</f>
        <v>10</v>
      </c>
      <c r="G991">
        <v>2</v>
      </c>
      <c r="H991">
        <v>1</v>
      </c>
      <c r="I991">
        <v>3</v>
      </c>
      <c r="J991">
        <v>3</v>
      </c>
      <c r="K991">
        <v>-1</v>
      </c>
      <c r="L991">
        <v>2</v>
      </c>
    </row>
    <row r="992" spans="1:12" hidden="1" x14ac:dyDescent="0.35">
      <c r="A992" t="s">
        <v>856</v>
      </c>
      <c r="B992" t="s">
        <v>316</v>
      </c>
      <c r="C992" t="s">
        <v>440</v>
      </c>
      <c r="D992" t="s">
        <v>441</v>
      </c>
      <c r="E992">
        <f>SUM(Table19[[#This Row],[2023]:[2014]])</f>
        <v>1</v>
      </c>
      <c r="K992">
        <v>1</v>
      </c>
    </row>
    <row r="993" spans="1:12" hidden="1" x14ac:dyDescent="0.35">
      <c r="A993" t="s">
        <v>856</v>
      </c>
      <c r="B993" t="s">
        <v>316</v>
      </c>
      <c r="C993" t="s">
        <v>399</v>
      </c>
      <c r="D993" t="s">
        <v>400</v>
      </c>
      <c r="E993">
        <f>SUM(Table19[[#This Row],[2023]:[2014]])</f>
        <v>2</v>
      </c>
      <c r="K993">
        <v>2</v>
      </c>
    </row>
    <row r="994" spans="1:12" hidden="1" x14ac:dyDescent="0.35">
      <c r="A994" t="s">
        <v>856</v>
      </c>
      <c r="B994" t="s">
        <v>900</v>
      </c>
      <c r="C994" t="s">
        <v>901</v>
      </c>
      <c r="D994" t="s">
        <v>902</v>
      </c>
      <c r="E994">
        <f>SUM(Table19[[#This Row],[2023]:[2014]])</f>
        <v>4</v>
      </c>
      <c r="L994">
        <v>4</v>
      </c>
    </row>
    <row r="995" spans="1:12" hidden="1" x14ac:dyDescent="0.35">
      <c r="A995" t="s">
        <v>903</v>
      </c>
      <c r="B995" t="s">
        <v>120</v>
      </c>
      <c r="C995" t="s">
        <v>121</v>
      </c>
      <c r="D995" t="s">
        <v>122</v>
      </c>
      <c r="E995">
        <f>SUM(Table19[[#This Row],[2023]:[2014]])</f>
        <v>32</v>
      </c>
      <c r="H995">
        <v>13</v>
      </c>
      <c r="I995">
        <v>19</v>
      </c>
    </row>
    <row r="996" spans="1:12" hidden="1" x14ac:dyDescent="0.35">
      <c r="A996" t="s">
        <v>903</v>
      </c>
      <c r="B996" t="s">
        <v>138</v>
      </c>
      <c r="C996" t="s">
        <v>139</v>
      </c>
      <c r="D996" t="s">
        <v>763</v>
      </c>
      <c r="E996">
        <f>SUM(Table19[[#This Row],[2023]:[2014]])</f>
        <v>20</v>
      </c>
      <c r="G996">
        <v>10</v>
      </c>
      <c r="H996">
        <v>10</v>
      </c>
    </row>
    <row r="997" spans="1:12" hidden="1" x14ac:dyDescent="0.35">
      <c r="A997" t="s">
        <v>903</v>
      </c>
      <c r="B997" t="s">
        <v>146</v>
      </c>
      <c r="C997" t="s">
        <v>121</v>
      </c>
      <c r="D997" t="s">
        <v>147</v>
      </c>
      <c r="E997">
        <f>SUM(Table19[[#This Row],[2023]:[2014]])</f>
        <v>10</v>
      </c>
      <c r="H997">
        <v>10</v>
      </c>
    </row>
    <row r="998" spans="1:12" hidden="1" x14ac:dyDescent="0.35">
      <c r="A998" t="s">
        <v>903</v>
      </c>
      <c r="B998" t="s">
        <v>146</v>
      </c>
      <c r="C998" t="s">
        <v>148</v>
      </c>
      <c r="D998" t="s">
        <v>149</v>
      </c>
      <c r="E998">
        <f>SUM(Table19[[#This Row],[2023]:[2014]])</f>
        <v>0</v>
      </c>
      <c r="H998">
        <v>-1</v>
      </c>
      <c r="I998">
        <v>1</v>
      </c>
    </row>
    <row r="999" spans="1:12" hidden="1" x14ac:dyDescent="0.35">
      <c r="A999" t="s">
        <v>903</v>
      </c>
      <c r="B999" t="s">
        <v>152</v>
      </c>
      <c r="C999" t="s">
        <v>121</v>
      </c>
      <c r="D999" t="s">
        <v>154</v>
      </c>
      <c r="E999">
        <f>SUM(Table19[[#This Row],[2023]:[2014]])</f>
        <v>2</v>
      </c>
      <c r="H999">
        <v>1</v>
      </c>
      <c r="I999">
        <v>1</v>
      </c>
    </row>
    <row r="1000" spans="1:12" hidden="1" x14ac:dyDescent="0.35">
      <c r="A1000" t="s">
        <v>903</v>
      </c>
      <c r="B1000" t="s">
        <v>152</v>
      </c>
      <c r="C1000" t="s">
        <v>121</v>
      </c>
      <c r="D1000" t="s">
        <v>155</v>
      </c>
      <c r="E1000">
        <f>SUM(Table19[[#This Row],[2023]:[2014]])</f>
        <v>-15</v>
      </c>
      <c r="G1000">
        <v>-9</v>
      </c>
      <c r="H1000">
        <v>-5</v>
      </c>
      <c r="I1000">
        <v>-1</v>
      </c>
    </row>
    <row r="1001" spans="1:12" hidden="1" x14ac:dyDescent="0.35">
      <c r="A1001" t="s">
        <v>903</v>
      </c>
      <c r="B1001" t="s">
        <v>152</v>
      </c>
      <c r="C1001" t="s">
        <v>121</v>
      </c>
      <c r="D1001" t="s">
        <v>157</v>
      </c>
      <c r="E1001">
        <f>SUM(Table19[[#This Row],[2023]:[2014]])</f>
        <v>2</v>
      </c>
      <c r="H1001">
        <v>1</v>
      </c>
      <c r="I1001">
        <v>1</v>
      </c>
    </row>
    <row r="1002" spans="1:12" hidden="1" x14ac:dyDescent="0.35">
      <c r="A1002" t="s">
        <v>903</v>
      </c>
      <c r="B1002" t="s">
        <v>152</v>
      </c>
      <c r="C1002" t="s">
        <v>121</v>
      </c>
      <c r="D1002" t="s">
        <v>159</v>
      </c>
      <c r="E1002">
        <f>SUM(Table19[[#This Row],[2023]:[2014]])</f>
        <v>4</v>
      </c>
      <c r="H1002">
        <v>3</v>
      </c>
      <c r="I1002">
        <v>1</v>
      </c>
    </row>
    <row r="1003" spans="1:12" hidden="1" x14ac:dyDescent="0.35">
      <c r="A1003" t="s">
        <v>903</v>
      </c>
      <c r="B1003" t="s">
        <v>152</v>
      </c>
      <c r="C1003" t="s">
        <v>121</v>
      </c>
      <c r="D1003" t="s">
        <v>160</v>
      </c>
      <c r="E1003">
        <f>SUM(Table19[[#This Row],[2023]:[2014]])</f>
        <v>2</v>
      </c>
      <c r="G1003">
        <v>2</v>
      </c>
    </row>
    <row r="1004" spans="1:12" hidden="1" x14ac:dyDescent="0.35">
      <c r="A1004" t="s">
        <v>903</v>
      </c>
      <c r="B1004" t="s">
        <v>152</v>
      </c>
      <c r="C1004" t="s">
        <v>121</v>
      </c>
      <c r="D1004" t="s">
        <v>161</v>
      </c>
      <c r="E1004">
        <f>SUM(Table19[[#This Row],[2023]:[2014]])</f>
        <v>3</v>
      </c>
      <c r="G1004">
        <v>2</v>
      </c>
      <c r="H1004">
        <v>1</v>
      </c>
    </row>
    <row r="1005" spans="1:12" hidden="1" x14ac:dyDescent="0.35">
      <c r="A1005" t="s">
        <v>903</v>
      </c>
      <c r="B1005" t="s">
        <v>152</v>
      </c>
      <c r="C1005" t="s">
        <v>121</v>
      </c>
      <c r="D1005" t="s">
        <v>162</v>
      </c>
      <c r="E1005">
        <f>SUM(Table19[[#This Row],[2023]:[2014]])</f>
        <v>11</v>
      </c>
      <c r="G1005">
        <v>3</v>
      </c>
      <c r="I1005">
        <v>8</v>
      </c>
    </row>
    <row r="1006" spans="1:12" hidden="1" x14ac:dyDescent="0.35">
      <c r="A1006" t="s">
        <v>903</v>
      </c>
      <c r="B1006" t="s">
        <v>152</v>
      </c>
      <c r="C1006" t="s">
        <v>121</v>
      </c>
      <c r="D1006" t="s">
        <v>163</v>
      </c>
      <c r="E1006">
        <f>SUM(Table19[[#This Row],[2023]:[2014]])</f>
        <v>1</v>
      </c>
      <c r="H1006">
        <v>1</v>
      </c>
    </row>
    <row r="1007" spans="1:12" hidden="1" x14ac:dyDescent="0.35">
      <c r="A1007" t="s">
        <v>903</v>
      </c>
      <c r="B1007" t="s">
        <v>152</v>
      </c>
      <c r="C1007" t="s">
        <v>166</v>
      </c>
      <c r="D1007" t="s">
        <v>167</v>
      </c>
      <c r="E1007">
        <f>SUM(Table19[[#This Row],[2023]:[2014]])</f>
        <v>14</v>
      </c>
      <c r="G1007">
        <v>12</v>
      </c>
      <c r="H1007">
        <v>2</v>
      </c>
    </row>
    <row r="1008" spans="1:12" hidden="1" x14ac:dyDescent="0.35">
      <c r="A1008" t="s">
        <v>903</v>
      </c>
      <c r="B1008" t="s">
        <v>152</v>
      </c>
      <c r="C1008" t="s">
        <v>186</v>
      </c>
      <c r="D1008" t="s">
        <v>187</v>
      </c>
      <c r="E1008">
        <f>SUM(Table19[[#This Row],[2023]:[2014]])</f>
        <v>1</v>
      </c>
      <c r="I1008">
        <v>1</v>
      </c>
    </row>
    <row r="1009" spans="1:9" hidden="1" x14ac:dyDescent="0.35">
      <c r="A1009" t="s">
        <v>903</v>
      </c>
      <c r="B1009" t="s">
        <v>189</v>
      </c>
      <c r="C1009" t="s">
        <v>904</v>
      </c>
      <c r="D1009" t="s">
        <v>905</v>
      </c>
      <c r="E1009">
        <f>SUM(Table19[[#This Row],[2023]:[2014]])</f>
        <v>1</v>
      </c>
      <c r="I1009">
        <v>1</v>
      </c>
    </row>
    <row r="1010" spans="1:9" hidden="1" x14ac:dyDescent="0.35">
      <c r="A1010" t="s">
        <v>903</v>
      </c>
      <c r="B1010" t="s">
        <v>209</v>
      </c>
      <c r="C1010" t="s">
        <v>597</v>
      </c>
      <c r="D1010" t="s">
        <v>598</v>
      </c>
      <c r="E1010">
        <f>SUM(Table19[[#This Row],[2023]:[2014]])</f>
        <v>30</v>
      </c>
      <c r="I1010">
        <v>30</v>
      </c>
    </row>
    <row r="1011" spans="1:9" hidden="1" x14ac:dyDescent="0.35">
      <c r="A1011" t="s">
        <v>903</v>
      </c>
      <c r="B1011" t="s">
        <v>212</v>
      </c>
      <c r="C1011" t="s">
        <v>213</v>
      </c>
      <c r="D1011" t="s">
        <v>214</v>
      </c>
      <c r="E1011">
        <f>SUM(Table19[[#This Row],[2023]:[2014]])</f>
        <v>0</v>
      </c>
      <c r="H1011">
        <v>-1</v>
      </c>
      <c r="I1011">
        <v>1</v>
      </c>
    </row>
    <row r="1012" spans="1:9" hidden="1" x14ac:dyDescent="0.35">
      <c r="A1012" t="s">
        <v>903</v>
      </c>
      <c r="B1012" t="s">
        <v>228</v>
      </c>
      <c r="C1012" t="s">
        <v>121</v>
      </c>
      <c r="D1012" t="s">
        <v>411</v>
      </c>
      <c r="E1012">
        <f>SUM(Table19[[#This Row],[2023]:[2014]])</f>
        <v>-39</v>
      </c>
      <c r="H1012">
        <v>-3</v>
      </c>
      <c r="I1012">
        <v>-36</v>
      </c>
    </row>
    <row r="1013" spans="1:9" hidden="1" x14ac:dyDescent="0.35">
      <c r="A1013" t="s">
        <v>903</v>
      </c>
      <c r="B1013" t="s">
        <v>228</v>
      </c>
      <c r="C1013" t="s">
        <v>121</v>
      </c>
      <c r="D1013" t="s">
        <v>412</v>
      </c>
      <c r="E1013">
        <f>SUM(Table19[[#This Row],[2023]:[2014]])</f>
        <v>-2</v>
      </c>
      <c r="H1013">
        <v>-1</v>
      </c>
      <c r="I1013">
        <v>-1</v>
      </c>
    </row>
    <row r="1014" spans="1:9" hidden="1" x14ac:dyDescent="0.35">
      <c r="A1014" t="s">
        <v>903</v>
      </c>
      <c r="B1014" t="s">
        <v>231</v>
      </c>
      <c r="C1014" t="s">
        <v>620</v>
      </c>
      <c r="D1014" t="s">
        <v>621</v>
      </c>
      <c r="E1014">
        <f>SUM(Table19[[#This Row],[2023]:[2014]])</f>
        <v>153</v>
      </c>
      <c r="G1014">
        <v>40</v>
      </c>
      <c r="H1014">
        <v>110</v>
      </c>
      <c r="I1014">
        <v>3</v>
      </c>
    </row>
    <row r="1015" spans="1:9" hidden="1" x14ac:dyDescent="0.35">
      <c r="A1015" t="s">
        <v>903</v>
      </c>
      <c r="B1015" t="s">
        <v>231</v>
      </c>
      <c r="C1015" t="s">
        <v>624</v>
      </c>
      <c r="D1015" t="s">
        <v>625</v>
      </c>
      <c r="E1015">
        <f>SUM(Table19[[#This Row],[2023]:[2014]])</f>
        <v>270</v>
      </c>
      <c r="F1015">
        <v>105</v>
      </c>
      <c r="G1015">
        <v>165</v>
      </c>
    </row>
    <row r="1016" spans="1:9" hidden="1" x14ac:dyDescent="0.35">
      <c r="A1016" t="s">
        <v>903</v>
      </c>
      <c r="B1016" t="s">
        <v>231</v>
      </c>
      <c r="C1016" t="s">
        <v>630</v>
      </c>
      <c r="D1016" t="s">
        <v>631</v>
      </c>
      <c r="E1016">
        <f>SUM(Table19[[#This Row],[2023]:[2014]])</f>
        <v>4</v>
      </c>
      <c r="G1016">
        <v>2</v>
      </c>
      <c r="H1016">
        <v>2</v>
      </c>
    </row>
    <row r="1017" spans="1:9" hidden="1" x14ac:dyDescent="0.35">
      <c r="A1017" t="s">
        <v>903</v>
      </c>
      <c r="B1017" t="s">
        <v>245</v>
      </c>
      <c r="C1017" t="s">
        <v>121</v>
      </c>
      <c r="D1017" t="s">
        <v>246</v>
      </c>
      <c r="E1017">
        <f>SUM(Table19[[#This Row],[2023]:[2014]])</f>
        <v>20</v>
      </c>
      <c r="G1017">
        <v>2</v>
      </c>
      <c r="I1017">
        <v>18</v>
      </c>
    </row>
    <row r="1018" spans="1:9" hidden="1" x14ac:dyDescent="0.35">
      <c r="A1018" t="s">
        <v>903</v>
      </c>
      <c r="B1018" t="s">
        <v>245</v>
      </c>
      <c r="C1018" t="s">
        <v>121</v>
      </c>
      <c r="D1018" t="s">
        <v>247</v>
      </c>
      <c r="E1018">
        <f>SUM(Table19[[#This Row],[2023]:[2014]])</f>
        <v>14</v>
      </c>
      <c r="H1018">
        <v>1</v>
      </c>
      <c r="I1018">
        <v>13</v>
      </c>
    </row>
    <row r="1019" spans="1:9" hidden="1" x14ac:dyDescent="0.35">
      <c r="A1019" t="s">
        <v>903</v>
      </c>
      <c r="B1019" t="s">
        <v>245</v>
      </c>
      <c r="C1019" t="s">
        <v>121</v>
      </c>
      <c r="D1019" t="s">
        <v>248</v>
      </c>
      <c r="E1019">
        <f>SUM(Table19[[#This Row],[2023]:[2014]])</f>
        <v>1</v>
      </c>
      <c r="I1019">
        <v>1</v>
      </c>
    </row>
    <row r="1020" spans="1:9" hidden="1" x14ac:dyDescent="0.35">
      <c r="A1020" t="s">
        <v>903</v>
      </c>
      <c r="B1020" t="s">
        <v>245</v>
      </c>
      <c r="C1020" t="s">
        <v>121</v>
      </c>
      <c r="D1020" t="s">
        <v>492</v>
      </c>
      <c r="E1020">
        <f>SUM(Table19[[#This Row],[2023]:[2014]])</f>
        <v>1</v>
      </c>
      <c r="I1020">
        <v>1</v>
      </c>
    </row>
    <row r="1021" spans="1:9" hidden="1" x14ac:dyDescent="0.35">
      <c r="A1021" t="s">
        <v>903</v>
      </c>
      <c r="B1021" t="s">
        <v>245</v>
      </c>
      <c r="C1021" t="s">
        <v>121</v>
      </c>
      <c r="D1021" t="s">
        <v>249</v>
      </c>
      <c r="E1021">
        <f>SUM(Table19[[#This Row],[2023]:[2014]])</f>
        <v>85</v>
      </c>
      <c r="G1021">
        <v>27</v>
      </c>
      <c r="H1021">
        <v>6</v>
      </c>
      <c r="I1021">
        <v>52</v>
      </c>
    </row>
    <row r="1022" spans="1:9" hidden="1" x14ac:dyDescent="0.35">
      <c r="A1022" t="s">
        <v>903</v>
      </c>
      <c r="B1022" t="s">
        <v>245</v>
      </c>
      <c r="C1022" t="s">
        <v>121</v>
      </c>
      <c r="D1022" t="s">
        <v>250</v>
      </c>
      <c r="E1022">
        <f>SUM(Table19[[#This Row],[2023]:[2014]])</f>
        <v>2</v>
      </c>
      <c r="G1022">
        <v>2</v>
      </c>
    </row>
    <row r="1023" spans="1:9" hidden="1" x14ac:dyDescent="0.35">
      <c r="A1023" t="s">
        <v>903</v>
      </c>
      <c r="B1023" t="s">
        <v>245</v>
      </c>
      <c r="C1023" t="s">
        <v>121</v>
      </c>
      <c r="D1023" t="s">
        <v>251</v>
      </c>
      <c r="E1023">
        <f>SUM(Table19[[#This Row],[2023]:[2014]])</f>
        <v>5</v>
      </c>
      <c r="H1023">
        <v>1</v>
      </c>
      <c r="I1023">
        <v>4</v>
      </c>
    </row>
    <row r="1024" spans="1:9" hidden="1" x14ac:dyDescent="0.35">
      <c r="A1024" t="s">
        <v>903</v>
      </c>
      <c r="B1024" t="s">
        <v>887</v>
      </c>
      <c r="C1024" t="s">
        <v>906</v>
      </c>
      <c r="D1024" t="s">
        <v>907</v>
      </c>
      <c r="E1024">
        <f>SUM(Table19[[#This Row],[2023]:[2014]])</f>
        <v>0</v>
      </c>
      <c r="H1024">
        <v>-1</v>
      </c>
      <c r="I1024">
        <v>1</v>
      </c>
    </row>
    <row r="1025" spans="1:10" hidden="1" x14ac:dyDescent="0.35">
      <c r="A1025" t="s">
        <v>903</v>
      </c>
      <c r="B1025" t="s">
        <v>274</v>
      </c>
      <c r="C1025" t="s">
        <v>283</v>
      </c>
      <c r="D1025" t="s">
        <v>285</v>
      </c>
      <c r="E1025">
        <f>SUM(Table19[[#This Row],[2023]:[2014]])</f>
        <v>2</v>
      </c>
      <c r="G1025">
        <v>1</v>
      </c>
      <c r="I1025">
        <v>1</v>
      </c>
    </row>
    <row r="1026" spans="1:10" hidden="1" x14ac:dyDescent="0.35">
      <c r="A1026" t="s">
        <v>903</v>
      </c>
      <c r="B1026" t="s">
        <v>286</v>
      </c>
      <c r="C1026" t="s">
        <v>287</v>
      </c>
      <c r="D1026" t="s">
        <v>288</v>
      </c>
      <c r="E1026">
        <f>SUM(Table19[[#This Row],[2023]:[2014]])</f>
        <v>2</v>
      </c>
      <c r="G1026">
        <v>2</v>
      </c>
    </row>
    <row r="1027" spans="1:10" hidden="1" x14ac:dyDescent="0.35">
      <c r="A1027" t="s">
        <v>903</v>
      </c>
      <c r="B1027" t="s">
        <v>286</v>
      </c>
      <c r="C1027" t="s">
        <v>293</v>
      </c>
      <c r="D1027" t="s">
        <v>294</v>
      </c>
      <c r="E1027">
        <f>SUM(Table19[[#This Row],[2023]:[2014]])</f>
        <v>1</v>
      </c>
      <c r="H1027">
        <v>1</v>
      </c>
    </row>
    <row r="1028" spans="1:10" hidden="1" x14ac:dyDescent="0.35">
      <c r="A1028" t="s">
        <v>903</v>
      </c>
      <c r="B1028" t="s">
        <v>286</v>
      </c>
      <c r="C1028" t="s">
        <v>293</v>
      </c>
      <c r="D1028" t="s">
        <v>670</v>
      </c>
      <c r="E1028">
        <f>SUM(Table19[[#This Row],[2023]:[2014]])</f>
        <v>2</v>
      </c>
      <c r="I1028">
        <v>2</v>
      </c>
    </row>
    <row r="1029" spans="1:10" hidden="1" x14ac:dyDescent="0.35">
      <c r="A1029" t="s">
        <v>903</v>
      </c>
      <c r="B1029" t="s">
        <v>298</v>
      </c>
      <c r="C1029" t="s">
        <v>418</v>
      </c>
      <c r="D1029" t="s">
        <v>419</v>
      </c>
      <c r="E1029">
        <f>SUM(Table19[[#This Row],[2023]:[2014]])</f>
        <v>2</v>
      </c>
      <c r="I1029">
        <v>2</v>
      </c>
    </row>
    <row r="1030" spans="1:10" hidden="1" x14ac:dyDescent="0.35">
      <c r="A1030" t="s">
        <v>903</v>
      </c>
      <c r="B1030" t="s">
        <v>298</v>
      </c>
      <c r="C1030" t="s">
        <v>307</v>
      </c>
      <c r="D1030" t="s">
        <v>308</v>
      </c>
      <c r="E1030">
        <f>SUM(Table19[[#This Row],[2023]:[2014]])</f>
        <v>5</v>
      </c>
      <c r="I1030">
        <v>5</v>
      </c>
      <c r="J1030">
        <v>0</v>
      </c>
    </row>
    <row r="1031" spans="1:10" hidden="1" x14ac:dyDescent="0.35">
      <c r="A1031" t="s">
        <v>903</v>
      </c>
      <c r="B1031" t="s">
        <v>298</v>
      </c>
      <c r="C1031" t="s">
        <v>307</v>
      </c>
      <c r="D1031" t="s">
        <v>309</v>
      </c>
      <c r="E1031">
        <f>SUM(Table19[[#This Row],[2023]:[2014]])</f>
        <v>5</v>
      </c>
      <c r="I1031">
        <v>5</v>
      </c>
    </row>
    <row r="1032" spans="1:10" hidden="1" x14ac:dyDescent="0.35">
      <c r="A1032" t="s">
        <v>903</v>
      </c>
      <c r="B1032" t="s">
        <v>298</v>
      </c>
      <c r="C1032" t="s">
        <v>310</v>
      </c>
      <c r="D1032" t="s">
        <v>311</v>
      </c>
      <c r="E1032">
        <f>SUM(Table19[[#This Row],[2023]:[2014]])</f>
        <v>5</v>
      </c>
      <c r="H1032">
        <v>5</v>
      </c>
    </row>
    <row r="1033" spans="1:10" hidden="1" x14ac:dyDescent="0.35">
      <c r="A1033" t="s">
        <v>903</v>
      </c>
      <c r="B1033" t="s">
        <v>316</v>
      </c>
      <c r="C1033" t="s">
        <v>121</v>
      </c>
      <c r="D1033" t="s">
        <v>317</v>
      </c>
      <c r="E1033">
        <f>SUM(Table19[[#This Row],[2023]:[2014]])</f>
        <v>98</v>
      </c>
      <c r="G1033">
        <v>-20</v>
      </c>
      <c r="H1033">
        <v>100</v>
      </c>
      <c r="I1033">
        <v>18</v>
      </c>
    </row>
    <row r="1034" spans="1:10" hidden="1" x14ac:dyDescent="0.35">
      <c r="A1034" t="s">
        <v>903</v>
      </c>
      <c r="B1034" t="s">
        <v>316</v>
      </c>
      <c r="C1034" t="s">
        <v>121</v>
      </c>
      <c r="D1034" t="s">
        <v>318</v>
      </c>
      <c r="E1034">
        <f>SUM(Table19[[#This Row],[2023]:[2014]])</f>
        <v>103</v>
      </c>
      <c r="G1034">
        <v>31</v>
      </c>
      <c r="H1034">
        <v>13</v>
      </c>
      <c r="I1034">
        <v>59</v>
      </c>
    </row>
    <row r="1035" spans="1:10" hidden="1" x14ac:dyDescent="0.35">
      <c r="A1035" t="s">
        <v>903</v>
      </c>
      <c r="B1035" t="s">
        <v>316</v>
      </c>
      <c r="C1035" t="s">
        <v>121</v>
      </c>
      <c r="D1035" t="s">
        <v>319</v>
      </c>
      <c r="E1035">
        <f>SUM(Table19[[#This Row],[2023]:[2014]])</f>
        <v>63</v>
      </c>
      <c r="H1035">
        <v>-3</v>
      </c>
      <c r="I1035">
        <v>66</v>
      </c>
    </row>
    <row r="1036" spans="1:10" hidden="1" x14ac:dyDescent="0.35">
      <c r="A1036" t="s">
        <v>903</v>
      </c>
      <c r="B1036" t="s">
        <v>316</v>
      </c>
      <c r="C1036" t="s">
        <v>320</v>
      </c>
      <c r="D1036" t="s">
        <v>321</v>
      </c>
      <c r="E1036">
        <f>SUM(Table19[[#This Row],[2023]:[2014]])</f>
        <v>15</v>
      </c>
      <c r="H1036">
        <v>11</v>
      </c>
      <c r="I1036">
        <v>4</v>
      </c>
    </row>
    <row r="1037" spans="1:10" hidden="1" x14ac:dyDescent="0.35">
      <c r="A1037" t="s">
        <v>903</v>
      </c>
      <c r="B1037" t="s">
        <v>316</v>
      </c>
      <c r="C1037" t="s">
        <v>329</v>
      </c>
      <c r="D1037" t="s">
        <v>330</v>
      </c>
      <c r="E1037">
        <f>SUM(Table19[[#This Row],[2023]:[2014]])</f>
        <v>1</v>
      </c>
      <c r="I1037">
        <v>1</v>
      </c>
    </row>
    <row r="1038" spans="1:10" hidden="1" x14ac:dyDescent="0.35">
      <c r="A1038" t="s">
        <v>903</v>
      </c>
      <c r="B1038" t="s">
        <v>316</v>
      </c>
      <c r="C1038" t="s">
        <v>331</v>
      </c>
      <c r="D1038" t="s">
        <v>332</v>
      </c>
      <c r="E1038">
        <f>SUM(Table19[[#This Row],[2023]:[2014]])</f>
        <v>13</v>
      </c>
      <c r="I1038">
        <v>13</v>
      </c>
    </row>
    <row r="1039" spans="1:10" hidden="1" x14ac:dyDescent="0.35">
      <c r="A1039" t="s">
        <v>903</v>
      </c>
      <c r="B1039" t="s">
        <v>316</v>
      </c>
      <c r="C1039" t="s">
        <v>354</v>
      </c>
      <c r="D1039" t="s">
        <v>355</v>
      </c>
      <c r="E1039">
        <f>SUM(Table19[[#This Row],[2023]:[2014]])</f>
        <v>42</v>
      </c>
      <c r="F1039">
        <v>2</v>
      </c>
      <c r="G1039">
        <v>3</v>
      </c>
      <c r="H1039">
        <v>7</v>
      </c>
      <c r="I1039">
        <v>30</v>
      </c>
    </row>
    <row r="1040" spans="1:10" hidden="1" x14ac:dyDescent="0.35">
      <c r="A1040" t="s">
        <v>903</v>
      </c>
      <c r="B1040" t="s">
        <v>316</v>
      </c>
      <c r="C1040" t="s">
        <v>375</v>
      </c>
      <c r="D1040" t="s">
        <v>376</v>
      </c>
      <c r="E1040">
        <f>SUM(Table19[[#This Row],[2023]:[2014]])</f>
        <v>1</v>
      </c>
      <c r="H1040">
        <v>1</v>
      </c>
    </row>
    <row r="1041" spans="1:9" hidden="1" x14ac:dyDescent="0.35">
      <c r="A1041" t="s">
        <v>903</v>
      </c>
      <c r="B1041" t="s">
        <v>316</v>
      </c>
      <c r="C1041" t="s">
        <v>379</v>
      </c>
      <c r="D1041" t="s">
        <v>380</v>
      </c>
      <c r="E1041">
        <f>SUM(Table19[[#This Row],[2023]:[2014]])</f>
        <v>22</v>
      </c>
      <c r="G1041">
        <v>18</v>
      </c>
      <c r="H1041">
        <v>2</v>
      </c>
      <c r="I1041">
        <v>2</v>
      </c>
    </row>
    <row r="1042" spans="1:9" hidden="1" x14ac:dyDescent="0.35">
      <c r="A1042" t="s">
        <v>903</v>
      </c>
      <c r="B1042" t="s">
        <v>316</v>
      </c>
      <c r="C1042" t="s">
        <v>385</v>
      </c>
      <c r="D1042" t="s">
        <v>386</v>
      </c>
      <c r="E1042">
        <f>SUM(Table19[[#This Row],[2023]:[2014]])</f>
        <v>0</v>
      </c>
      <c r="G1042">
        <v>0</v>
      </c>
    </row>
    <row r="1043" spans="1:9" hidden="1" x14ac:dyDescent="0.35">
      <c r="A1043" t="s">
        <v>903</v>
      </c>
      <c r="B1043" t="s">
        <v>316</v>
      </c>
      <c r="C1043" t="s">
        <v>387</v>
      </c>
      <c r="D1043" t="s">
        <v>388</v>
      </c>
      <c r="E1043">
        <f>SUM(Table19[[#This Row],[2023]:[2014]])</f>
        <v>1</v>
      </c>
      <c r="I1043">
        <v>1</v>
      </c>
    </row>
    <row r="1044" spans="1:9" hidden="1" x14ac:dyDescent="0.35">
      <c r="A1044" t="s">
        <v>903</v>
      </c>
      <c r="B1044" t="s">
        <v>316</v>
      </c>
      <c r="C1044" t="s">
        <v>393</v>
      </c>
      <c r="D1044" t="s">
        <v>394</v>
      </c>
      <c r="E1044">
        <f>SUM(Table19[[#This Row],[2023]:[2014]])</f>
        <v>7</v>
      </c>
      <c r="G1044">
        <v>1</v>
      </c>
      <c r="H1044">
        <v>2</v>
      </c>
      <c r="I1044">
        <v>4</v>
      </c>
    </row>
    <row r="1045" spans="1:9" hidden="1" x14ac:dyDescent="0.35">
      <c r="A1045" t="s">
        <v>908</v>
      </c>
      <c r="B1045" t="s">
        <v>120</v>
      </c>
      <c r="C1045" t="s">
        <v>121</v>
      </c>
      <c r="D1045" t="s">
        <v>122</v>
      </c>
      <c r="E1045">
        <f>SUM(Table19[[#This Row],[2023]:[2014]])</f>
        <v>11</v>
      </c>
      <c r="G1045">
        <v>1</v>
      </c>
      <c r="I1045">
        <v>10</v>
      </c>
    </row>
    <row r="1046" spans="1:9" hidden="1" x14ac:dyDescent="0.35">
      <c r="A1046" t="s">
        <v>908</v>
      </c>
      <c r="B1046" t="s">
        <v>146</v>
      </c>
      <c r="C1046" t="s">
        <v>148</v>
      </c>
      <c r="D1046" t="s">
        <v>149</v>
      </c>
      <c r="E1046">
        <f>SUM(Table19[[#This Row],[2023]:[2014]])</f>
        <v>0</v>
      </c>
      <c r="H1046">
        <v>-1</v>
      </c>
      <c r="I1046">
        <v>1</v>
      </c>
    </row>
    <row r="1047" spans="1:9" hidden="1" x14ac:dyDescent="0.35">
      <c r="A1047" t="s">
        <v>908</v>
      </c>
      <c r="B1047" t="s">
        <v>152</v>
      </c>
      <c r="C1047" t="s">
        <v>121</v>
      </c>
      <c r="D1047" t="s">
        <v>154</v>
      </c>
      <c r="E1047">
        <f>SUM(Table19[[#This Row],[2023]:[2014]])</f>
        <v>1</v>
      </c>
      <c r="I1047">
        <v>1</v>
      </c>
    </row>
    <row r="1048" spans="1:9" hidden="1" x14ac:dyDescent="0.35">
      <c r="A1048" t="s">
        <v>908</v>
      </c>
      <c r="B1048" t="s">
        <v>152</v>
      </c>
      <c r="C1048" t="s">
        <v>121</v>
      </c>
      <c r="D1048" t="s">
        <v>155</v>
      </c>
      <c r="E1048">
        <f>SUM(Table19[[#This Row],[2023]:[2014]])</f>
        <v>-4</v>
      </c>
      <c r="I1048">
        <v>-4</v>
      </c>
    </row>
    <row r="1049" spans="1:9" hidden="1" x14ac:dyDescent="0.35">
      <c r="A1049" t="s">
        <v>908</v>
      </c>
      <c r="B1049" t="s">
        <v>152</v>
      </c>
      <c r="C1049" t="s">
        <v>121</v>
      </c>
      <c r="D1049" t="s">
        <v>157</v>
      </c>
      <c r="E1049">
        <f>SUM(Table19[[#This Row],[2023]:[2014]])</f>
        <v>1</v>
      </c>
      <c r="I1049">
        <v>1</v>
      </c>
    </row>
    <row r="1050" spans="1:9" hidden="1" x14ac:dyDescent="0.35">
      <c r="A1050" t="s">
        <v>908</v>
      </c>
      <c r="B1050" t="s">
        <v>152</v>
      </c>
      <c r="C1050" t="s">
        <v>121</v>
      </c>
      <c r="D1050" t="s">
        <v>159</v>
      </c>
      <c r="E1050">
        <f>SUM(Table19[[#This Row],[2023]:[2014]])</f>
        <v>1</v>
      </c>
      <c r="I1050">
        <v>1</v>
      </c>
    </row>
    <row r="1051" spans="1:9" hidden="1" x14ac:dyDescent="0.35">
      <c r="A1051" t="s">
        <v>908</v>
      </c>
      <c r="B1051" t="s">
        <v>152</v>
      </c>
      <c r="C1051" t="s">
        <v>121</v>
      </c>
      <c r="D1051" t="s">
        <v>162</v>
      </c>
      <c r="E1051">
        <f>SUM(Table19[[#This Row],[2023]:[2014]])</f>
        <v>1</v>
      </c>
      <c r="G1051">
        <v>1</v>
      </c>
    </row>
    <row r="1052" spans="1:9" hidden="1" x14ac:dyDescent="0.35">
      <c r="A1052" t="s">
        <v>908</v>
      </c>
      <c r="B1052" t="s">
        <v>152</v>
      </c>
      <c r="C1052" t="s">
        <v>121</v>
      </c>
      <c r="D1052" t="s">
        <v>163</v>
      </c>
      <c r="E1052">
        <f>SUM(Table19[[#This Row],[2023]:[2014]])</f>
        <v>1</v>
      </c>
      <c r="I1052">
        <v>1</v>
      </c>
    </row>
    <row r="1053" spans="1:9" hidden="1" x14ac:dyDescent="0.35">
      <c r="A1053" t="s">
        <v>908</v>
      </c>
      <c r="B1053" t="s">
        <v>152</v>
      </c>
      <c r="C1053" t="s">
        <v>172</v>
      </c>
      <c r="D1053" t="s">
        <v>173</v>
      </c>
      <c r="E1053">
        <f>SUM(Table19[[#This Row],[2023]:[2014]])</f>
        <v>0</v>
      </c>
      <c r="I1053">
        <v>0</v>
      </c>
    </row>
    <row r="1054" spans="1:9" hidden="1" x14ac:dyDescent="0.35">
      <c r="A1054" t="s">
        <v>908</v>
      </c>
      <c r="B1054" t="s">
        <v>152</v>
      </c>
      <c r="C1054" t="s">
        <v>186</v>
      </c>
      <c r="D1054" t="s">
        <v>187</v>
      </c>
      <c r="E1054">
        <f>SUM(Table19[[#This Row],[2023]:[2014]])</f>
        <v>0</v>
      </c>
      <c r="H1054">
        <v>-2</v>
      </c>
      <c r="I1054">
        <v>2</v>
      </c>
    </row>
    <row r="1055" spans="1:9" hidden="1" x14ac:dyDescent="0.35">
      <c r="A1055" t="s">
        <v>908</v>
      </c>
      <c r="B1055" t="s">
        <v>212</v>
      </c>
      <c r="C1055" t="s">
        <v>213</v>
      </c>
      <c r="D1055" t="s">
        <v>214</v>
      </c>
      <c r="E1055">
        <f>SUM(Table19[[#This Row],[2023]:[2014]])</f>
        <v>0</v>
      </c>
      <c r="H1055">
        <v>-1</v>
      </c>
      <c r="I1055">
        <v>1</v>
      </c>
    </row>
    <row r="1056" spans="1:9" hidden="1" x14ac:dyDescent="0.35">
      <c r="A1056" t="s">
        <v>908</v>
      </c>
      <c r="B1056" t="s">
        <v>228</v>
      </c>
      <c r="C1056" t="s">
        <v>121</v>
      </c>
      <c r="D1056" t="s">
        <v>411</v>
      </c>
      <c r="E1056">
        <f>SUM(Table19[[#This Row],[2023]:[2014]])</f>
        <v>-6</v>
      </c>
      <c r="I1056">
        <v>-6</v>
      </c>
    </row>
    <row r="1057" spans="1:9" hidden="1" x14ac:dyDescent="0.35">
      <c r="A1057" t="s">
        <v>908</v>
      </c>
      <c r="B1057" t="s">
        <v>228</v>
      </c>
      <c r="C1057" t="s">
        <v>121</v>
      </c>
      <c r="D1057" t="s">
        <v>412</v>
      </c>
      <c r="E1057">
        <f>SUM(Table19[[#This Row],[2023]:[2014]])</f>
        <v>-1</v>
      </c>
      <c r="I1057">
        <v>-1</v>
      </c>
    </row>
    <row r="1058" spans="1:9" hidden="1" x14ac:dyDescent="0.35">
      <c r="A1058" t="s">
        <v>908</v>
      </c>
      <c r="B1058" t="s">
        <v>245</v>
      </c>
      <c r="C1058" t="s">
        <v>121</v>
      </c>
      <c r="D1058" t="s">
        <v>246</v>
      </c>
      <c r="E1058">
        <f>SUM(Table19[[#This Row],[2023]:[2014]])</f>
        <v>3</v>
      </c>
      <c r="I1058">
        <v>3</v>
      </c>
    </row>
    <row r="1059" spans="1:9" hidden="1" x14ac:dyDescent="0.35">
      <c r="A1059" t="s">
        <v>908</v>
      </c>
      <c r="B1059" t="s">
        <v>245</v>
      </c>
      <c r="C1059" t="s">
        <v>121</v>
      </c>
      <c r="D1059" t="s">
        <v>247</v>
      </c>
      <c r="E1059">
        <f>SUM(Table19[[#This Row],[2023]:[2014]])</f>
        <v>3</v>
      </c>
      <c r="I1059">
        <v>3</v>
      </c>
    </row>
    <row r="1060" spans="1:9" hidden="1" x14ac:dyDescent="0.35">
      <c r="A1060" t="s">
        <v>908</v>
      </c>
      <c r="B1060" t="s">
        <v>245</v>
      </c>
      <c r="C1060" t="s">
        <v>121</v>
      </c>
      <c r="D1060" t="s">
        <v>249</v>
      </c>
      <c r="E1060">
        <f>SUM(Table19[[#This Row],[2023]:[2014]])</f>
        <v>1</v>
      </c>
      <c r="G1060">
        <v>1</v>
      </c>
    </row>
    <row r="1061" spans="1:9" hidden="1" x14ac:dyDescent="0.35">
      <c r="A1061" t="s">
        <v>908</v>
      </c>
      <c r="B1061" t="s">
        <v>245</v>
      </c>
      <c r="C1061" t="s">
        <v>121</v>
      </c>
      <c r="D1061" t="s">
        <v>251</v>
      </c>
      <c r="E1061">
        <f>SUM(Table19[[#This Row],[2023]:[2014]])</f>
        <v>1</v>
      </c>
      <c r="I1061">
        <v>1</v>
      </c>
    </row>
    <row r="1062" spans="1:9" hidden="1" x14ac:dyDescent="0.35">
      <c r="A1062" t="s">
        <v>908</v>
      </c>
      <c r="B1062" t="s">
        <v>274</v>
      </c>
      <c r="C1062" t="s">
        <v>909</v>
      </c>
      <c r="D1062" t="s">
        <v>910</v>
      </c>
      <c r="E1062">
        <f>SUM(Table19[[#This Row],[2023]:[2014]])</f>
        <v>1</v>
      </c>
      <c r="I1062">
        <v>1</v>
      </c>
    </row>
    <row r="1063" spans="1:9" hidden="1" x14ac:dyDescent="0.35">
      <c r="A1063" t="s">
        <v>908</v>
      </c>
      <c r="B1063" t="s">
        <v>286</v>
      </c>
      <c r="C1063" t="s">
        <v>287</v>
      </c>
      <c r="D1063" t="s">
        <v>288</v>
      </c>
      <c r="E1063">
        <f>SUM(Table19[[#This Row],[2023]:[2014]])</f>
        <v>1</v>
      </c>
      <c r="H1063">
        <v>1</v>
      </c>
    </row>
    <row r="1064" spans="1:9" hidden="1" x14ac:dyDescent="0.35">
      <c r="A1064" t="s">
        <v>908</v>
      </c>
      <c r="B1064" t="s">
        <v>681</v>
      </c>
      <c r="C1064" t="s">
        <v>911</v>
      </c>
      <c r="D1064" t="s">
        <v>912</v>
      </c>
      <c r="E1064">
        <f>SUM(Table19[[#This Row],[2023]:[2014]])</f>
        <v>1</v>
      </c>
      <c r="G1064">
        <v>1</v>
      </c>
    </row>
    <row r="1065" spans="1:9" hidden="1" x14ac:dyDescent="0.35">
      <c r="A1065" t="s">
        <v>908</v>
      </c>
      <c r="B1065" t="s">
        <v>298</v>
      </c>
      <c r="C1065" t="s">
        <v>301</v>
      </c>
      <c r="D1065" t="s">
        <v>302</v>
      </c>
      <c r="E1065">
        <f>SUM(Table19[[#This Row],[2023]:[2014]])</f>
        <v>5</v>
      </c>
      <c r="G1065">
        <v>5</v>
      </c>
    </row>
    <row r="1066" spans="1:9" hidden="1" x14ac:dyDescent="0.35">
      <c r="A1066" t="s">
        <v>908</v>
      </c>
      <c r="B1066" t="s">
        <v>316</v>
      </c>
      <c r="C1066" t="s">
        <v>121</v>
      </c>
      <c r="D1066" t="s">
        <v>317</v>
      </c>
      <c r="E1066">
        <f>SUM(Table19[[#This Row],[2023]:[2014]])</f>
        <v>16</v>
      </c>
      <c r="G1066">
        <v>5</v>
      </c>
      <c r="H1066">
        <v>11</v>
      </c>
    </row>
    <row r="1067" spans="1:9" hidden="1" x14ac:dyDescent="0.35">
      <c r="A1067" t="s">
        <v>908</v>
      </c>
      <c r="B1067" t="s">
        <v>316</v>
      </c>
      <c r="C1067" t="s">
        <v>121</v>
      </c>
      <c r="D1067" t="s">
        <v>318</v>
      </c>
      <c r="E1067">
        <f>SUM(Table19[[#This Row],[2023]:[2014]])</f>
        <v>7</v>
      </c>
      <c r="G1067">
        <v>3</v>
      </c>
      <c r="H1067">
        <v>-2</v>
      </c>
      <c r="I1067">
        <v>6</v>
      </c>
    </row>
    <row r="1068" spans="1:9" hidden="1" x14ac:dyDescent="0.35">
      <c r="A1068" t="s">
        <v>908</v>
      </c>
      <c r="B1068" t="s">
        <v>316</v>
      </c>
      <c r="C1068" t="s">
        <v>121</v>
      </c>
      <c r="D1068" t="s">
        <v>319</v>
      </c>
      <c r="E1068">
        <f>SUM(Table19[[#This Row],[2023]:[2014]])</f>
        <v>2</v>
      </c>
      <c r="I1068">
        <v>2</v>
      </c>
    </row>
    <row r="1069" spans="1:9" hidden="1" x14ac:dyDescent="0.35">
      <c r="A1069" t="s">
        <v>908</v>
      </c>
      <c r="B1069" t="s">
        <v>316</v>
      </c>
      <c r="C1069" t="s">
        <v>320</v>
      </c>
      <c r="D1069" t="s">
        <v>321</v>
      </c>
      <c r="E1069">
        <f>SUM(Table19[[#This Row],[2023]:[2014]])</f>
        <v>30</v>
      </c>
      <c r="F1069">
        <v>7</v>
      </c>
      <c r="G1069">
        <v>21</v>
      </c>
      <c r="H1069">
        <v>2</v>
      </c>
    </row>
    <row r="1070" spans="1:9" hidden="1" x14ac:dyDescent="0.35">
      <c r="A1070" t="s">
        <v>908</v>
      </c>
      <c r="B1070" t="s">
        <v>316</v>
      </c>
      <c r="C1070" t="s">
        <v>331</v>
      </c>
      <c r="D1070" t="s">
        <v>332</v>
      </c>
      <c r="E1070">
        <f>SUM(Table19[[#This Row],[2023]:[2014]])</f>
        <v>6</v>
      </c>
      <c r="H1070">
        <v>-1</v>
      </c>
      <c r="I1070">
        <v>7</v>
      </c>
    </row>
    <row r="1071" spans="1:9" hidden="1" x14ac:dyDescent="0.35">
      <c r="A1071" t="s">
        <v>908</v>
      </c>
      <c r="B1071" t="s">
        <v>316</v>
      </c>
      <c r="C1071" t="s">
        <v>344</v>
      </c>
      <c r="D1071" t="s">
        <v>345</v>
      </c>
      <c r="E1071">
        <f>SUM(Table19[[#This Row],[2023]:[2014]])</f>
        <v>1</v>
      </c>
      <c r="H1071">
        <v>1</v>
      </c>
    </row>
    <row r="1072" spans="1:9" hidden="1" x14ac:dyDescent="0.35">
      <c r="A1072" t="s">
        <v>908</v>
      </c>
      <c r="B1072" t="s">
        <v>316</v>
      </c>
      <c r="C1072" t="s">
        <v>354</v>
      </c>
      <c r="D1072" t="s">
        <v>355</v>
      </c>
      <c r="E1072">
        <f>SUM(Table19[[#This Row],[2023]:[2014]])</f>
        <v>6</v>
      </c>
      <c r="H1072">
        <v>1</v>
      </c>
      <c r="I1072">
        <v>5</v>
      </c>
    </row>
    <row r="1073" spans="1:9" hidden="1" x14ac:dyDescent="0.35">
      <c r="A1073" t="s">
        <v>908</v>
      </c>
      <c r="B1073" t="s">
        <v>316</v>
      </c>
      <c r="C1073" t="s">
        <v>371</v>
      </c>
      <c r="D1073" t="s">
        <v>372</v>
      </c>
      <c r="E1073">
        <f>SUM(Table19[[#This Row],[2023]:[2014]])</f>
        <v>2</v>
      </c>
      <c r="H1073">
        <v>2</v>
      </c>
    </row>
    <row r="1074" spans="1:9" hidden="1" x14ac:dyDescent="0.35">
      <c r="A1074" t="s">
        <v>908</v>
      </c>
      <c r="B1074" t="s">
        <v>316</v>
      </c>
      <c r="C1074" t="s">
        <v>379</v>
      </c>
      <c r="D1074" t="s">
        <v>380</v>
      </c>
      <c r="E1074">
        <f>SUM(Table19[[#This Row],[2023]:[2014]])</f>
        <v>2</v>
      </c>
      <c r="F1074">
        <v>2</v>
      </c>
    </row>
    <row r="1075" spans="1:9" hidden="1" x14ac:dyDescent="0.35">
      <c r="A1075" t="s">
        <v>908</v>
      </c>
      <c r="B1075" t="s">
        <v>316</v>
      </c>
      <c r="C1075" t="s">
        <v>387</v>
      </c>
      <c r="D1075" t="s">
        <v>388</v>
      </c>
      <c r="E1075">
        <f>SUM(Table19[[#This Row],[2023]:[2014]])</f>
        <v>1</v>
      </c>
      <c r="H1075">
        <v>1</v>
      </c>
    </row>
    <row r="1076" spans="1:9" hidden="1" x14ac:dyDescent="0.35">
      <c r="A1076" t="s">
        <v>908</v>
      </c>
      <c r="B1076" t="s">
        <v>316</v>
      </c>
      <c r="C1076" t="s">
        <v>393</v>
      </c>
      <c r="D1076" t="s">
        <v>394</v>
      </c>
      <c r="E1076">
        <f>SUM(Table19[[#This Row],[2023]:[2014]])</f>
        <v>6</v>
      </c>
      <c r="G1076">
        <v>1</v>
      </c>
      <c r="H1076">
        <v>1</v>
      </c>
      <c r="I1076">
        <v>4</v>
      </c>
    </row>
    <row r="1077" spans="1:9" hidden="1" x14ac:dyDescent="0.35">
      <c r="A1077" t="s">
        <v>913</v>
      </c>
      <c r="B1077" t="s">
        <v>120</v>
      </c>
      <c r="C1077" t="s">
        <v>121</v>
      </c>
      <c r="D1077" t="s">
        <v>122</v>
      </c>
      <c r="E1077">
        <f>SUM(Table19[[#This Row],[2023]:[2014]])</f>
        <v>9</v>
      </c>
      <c r="G1077">
        <v>5</v>
      </c>
      <c r="H1077">
        <v>3</v>
      </c>
      <c r="I1077">
        <v>1</v>
      </c>
    </row>
    <row r="1078" spans="1:9" hidden="1" x14ac:dyDescent="0.35">
      <c r="A1078" t="s">
        <v>913</v>
      </c>
      <c r="B1078" t="s">
        <v>146</v>
      </c>
      <c r="C1078" t="s">
        <v>121</v>
      </c>
      <c r="D1078" t="s">
        <v>147</v>
      </c>
      <c r="E1078">
        <f>SUM(Table19[[#This Row],[2023]:[2014]])</f>
        <v>1</v>
      </c>
      <c r="I1078">
        <v>1</v>
      </c>
    </row>
    <row r="1079" spans="1:9" hidden="1" x14ac:dyDescent="0.35">
      <c r="A1079" t="s">
        <v>913</v>
      </c>
      <c r="B1079" t="s">
        <v>152</v>
      </c>
      <c r="C1079" t="s">
        <v>121</v>
      </c>
      <c r="D1079" t="s">
        <v>153</v>
      </c>
      <c r="E1079">
        <f>SUM(Table19[[#This Row],[2023]:[2014]])</f>
        <v>1</v>
      </c>
      <c r="H1079">
        <v>1</v>
      </c>
    </row>
    <row r="1080" spans="1:9" hidden="1" x14ac:dyDescent="0.35">
      <c r="A1080" t="s">
        <v>913</v>
      </c>
      <c r="B1080" t="s">
        <v>152</v>
      </c>
      <c r="C1080" t="s">
        <v>121</v>
      </c>
      <c r="D1080" t="s">
        <v>154</v>
      </c>
      <c r="E1080">
        <f>SUM(Table19[[#This Row],[2023]:[2014]])</f>
        <v>1</v>
      </c>
      <c r="H1080">
        <v>1</v>
      </c>
    </row>
    <row r="1081" spans="1:9" hidden="1" x14ac:dyDescent="0.35">
      <c r="A1081" t="s">
        <v>913</v>
      </c>
      <c r="B1081" t="s">
        <v>152</v>
      </c>
      <c r="C1081" t="s">
        <v>121</v>
      </c>
      <c r="D1081" t="s">
        <v>155</v>
      </c>
      <c r="E1081">
        <f>SUM(Table19[[#This Row],[2023]:[2014]])</f>
        <v>-6</v>
      </c>
      <c r="G1081">
        <v>-1</v>
      </c>
      <c r="H1081">
        <v>-3</v>
      </c>
      <c r="I1081">
        <v>-2</v>
      </c>
    </row>
    <row r="1082" spans="1:9" hidden="1" x14ac:dyDescent="0.35">
      <c r="A1082" t="s">
        <v>913</v>
      </c>
      <c r="B1082" t="s">
        <v>152</v>
      </c>
      <c r="C1082" t="s">
        <v>121</v>
      </c>
      <c r="D1082" t="s">
        <v>156</v>
      </c>
      <c r="E1082">
        <f>SUM(Table19[[#This Row],[2023]:[2014]])</f>
        <v>1</v>
      </c>
      <c r="H1082">
        <v>1</v>
      </c>
    </row>
    <row r="1083" spans="1:9" hidden="1" x14ac:dyDescent="0.35">
      <c r="A1083" t="s">
        <v>913</v>
      </c>
      <c r="B1083" t="s">
        <v>152</v>
      </c>
      <c r="C1083" t="s">
        <v>121</v>
      </c>
      <c r="D1083" t="s">
        <v>157</v>
      </c>
      <c r="E1083">
        <f>SUM(Table19[[#This Row],[2023]:[2014]])</f>
        <v>5</v>
      </c>
      <c r="G1083">
        <v>1</v>
      </c>
      <c r="H1083">
        <v>4</v>
      </c>
    </row>
    <row r="1084" spans="1:9" hidden="1" x14ac:dyDescent="0.35">
      <c r="A1084" t="s">
        <v>913</v>
      </c>
      <c r="B1084" t="s">
        <v>152</v>
      </c>
      <c r="C1084" t="s">
        <v>121</v>
      </c>
      <c r="D1084" t="s">
        <v>160</v>
      </c>
      <c r="E1084">
        <f>SUM(Table19[[#This Row],[2023]:[2014]])</f>
        <v>1</v>
      </c>
      <c r="G1084">
        <v>1</v>
      </c>
    </row>
    <row r="1085" spans="1:9" hidden="1" x14ac:dyDescent="0.35">
      <c r="A1085" t="s">
        <v>913</v>
      </c>
      <c r="B1085" t="s">
        <v>152</v>
      </c>
      <c r="C1085" t="s">
        <v>121</v>
      </c>
      <c r="D1085" t="s">
        <v>162</v>
      </c>
      <c r="E1085">
        <f>SUM(Table19[[#This Row],[2023]:[2014]])</f>
        <v>6</v>
      </c>
      <c r="G1085">
        <v>1</v>
      </c>
      <c r="I1085">
        <v>5</v>
      </c>
    </row>
    <row r="1086" spans="1:9" hidden="1" x14ac:dyDescent="0.35">
      <c r="A1086" t="s">
        <v>913</v>
      </c>
      <c r="B1086" t="s">
        <v>152</v>
      </c>
      <c r="C1086" t="s">
        <v>121</v>
      </c>
      <c r="D1086" t="s">
        <v>163</v>
      </c>
      <c r="E1086">
        <f>SUM(Table19[[#This Row],[2023]:[2014]])</f>
        <v>1</v>
      </c>
      <c r="H1086">
        <v>1</v>
      </c>
    </row>
    <row r="1087" spans="1:9" hidden="1" x14ac:dyDescent="0.35">
      <c r="A1087" t="s">
        <v>913</v>
      </c>
      <c r="B1087" t="s">
        <v>152</v>
      </c>
      <c r="C1087" t="s">
        <v>121</v>
      </c>
      <c r="D1087" t="s">
        <v>165</v>
      </c>
      <c r="E1087">
        <f>SUM(Table19[[#This Row],[2023]:[2014]])</f>
        <v>1</v>
      </c>
      <c r="G1087">
        <v>1</v>
      </c>
    </row>
    <row r="1088" spans="1:9" hidden="1" x14ac:dyDescent="0.35">
      <c r="A1088" t="s">
        <v>913</v>
      </c>
      <c r="B1088" t="s">
        <v>152</v>
      </c>
      <c r="C1088" t="s">
        <v>121</v>
      </c>
      <c r="D1088" t="s">
        <v>914</v>
      </c>
      <c r="E1088">
        <f>SUM(Table19[[#This Row],[2023]:[2014]])</f>
        <v>1</v>
      </c>
      <c r="H1088">
        <v>1</v>
      </c>
    </row>
    <row r="1089" spans="1:9" hidden="1" x14ac:dyDescent="0.35">
      <c r="A1089" t="s">
        <v>913</v>
      </c>
      <c r="B1089" t="s">
        <v>152</v>
      </c>
      <c r="C1089" t="s">
        <v>121</v>
      </c>
      <c r="D1089" t="s">
        <v>915</v>
      </c>
      <c r="E1089">
        <f>SUM(Table19[[#This Row],[2023]:[2014]])</f>
        <v>1</v>
      </c>
      <c r="G1089">
        <v>1</v>
      </c>
    </row>
    <row r="1090" spans="1:9" hidden="1" x14ac:dyDescent="0.35">
      <c r="A1090" t="s">
        <v>913</v>
      </c>
      <c r="B1090" t="s">
        <v>228</v>
      </c>
      <c r="C1090" t="s">
        <v>121</v>
      </c>
      <c r="D1090" t="s">
        <v>411</v>
      </c>
      <c r="E1090">
        <f>SUM(Table19[[#This Row],[2023]:[2014]])</f>
        <v>-9</v>
      </c>
      <c r="G1090">
        <v>-2</v>
      </c>
      <c r="H1090">
        <v>-2</v>
      </c>
      <c r="I1090">
        <v>-5</v>
      </c>
    </row>
    <row r="1091" spans="1:9" hidden="1" x14ac:dyDescent="0.35">
      <c r="A1091" t="s">
        <v>913</v>
      </c>
      <c r="B1091" t="s">
        <v>228</v>
      </c>
      <c r="C1091" t="s">
        <v>121</v>
      </c>
      <c r="D1091" t="s">
        <v>412</v>
      </c>
      <c r="E1091">
        <f>SUM(Table19[[#This Row],[2023]:[2014]])</f>
        <v>-1</v>
      </c>
      <c r="H1091">
        <v>-1</v>
      </c>
    </row>
    <row r="1092" spans="1:9" hidden="1" x14ac:dyDescent="0.35">
      <c r="A1092" t="s">
        <v>913</v>
      </c>
      <c r="B1092" t="s">
        <v>916</v>
      </c>
      <c r="C1092" t="s">
        <v>917</v>
      </c>
      <c r="D1092" t="s">
        <v>918</v>
      </c>
      <c r="E1092">
        <f>SUM(Table19[[#This Row],[2023]:[2014]])</f>
        <v>1</v>
      </c>
      <c r="G1092">
        <v>1</v>
      </c>
    </row>
    <row r="1093" spans="1:9" hidden="1" x14ac:dyDescent="0.35">
      <c r="A1093" t="s">
        <v>913</v>
      </c>
      <c r="B1093" t="s">
        <v>245</v>
      </c>
      <c r="C1093" t="s">
        <v>121</v>
      </c>
      <c r="D1093" t="s">
        <v>246</v>
      </c>
      <c r="E1093">
        <f>SUM(Table19[[#This Row],[2023]:[2014]])</f>
        <v>7</v>
      </c>
      <c r="G1093">
        <v>4</v>
      </c>
      <c r="H1093">
        <v>1</v>
      </c>
      <c r="I1093">
        <v>2</v>
      </c>
    </row>
    <row r="1094" spans="1:9" hidden="1" x14ac:dyDescent="0.35">
      <c r="A1094" t="s">
        <v>913</v>
      </c>
      <c r="B1094" t="s">
        <v>245</v>
      </c>
      <c r="C1094" t="s">
        <v>121</v>
      </c>
      <c r="D1094" t="s">
        <v>247</v>
      </c>
      <c r="E1094">
        <f>SUM(Table19[[#This Row],[2023]:[2014]])</f>
        <v>2</v>
      </c>
      <c r="H1094">
        <v>1</v>
      </c>
      <c r="I1094">
        <v>1</v>
      </c>
    </row>
    <row r="1095" spans="1:9" hidden="1" x14ac:dyDescent="0.35">
      <c r="A1095" t="s">
        <v>913</v>
      </c>
      <c r="B1095" t="s">
        <v>245</v>
      </c>
      <c r="C1095" t="s">
        <v>121</v>
      </c>
      <c r="D1095" t="s">
        <v>249</v>
      </c>
      <c r="E1095">
        <f>SUM(Table19[[#This Row],[2023]:[2014]])</f>
        <v>38</v>
      </c>
      <c r="G1095">
        <v>26</v>
      </c>
      <c r="H1095">
        <v>3</v>
      </c>
      <c r="I1095">
        <v>9</v>
      </c>
    </row>
    <row r="1096" spans="1:9" hidden="1" x14ac:dyDescent="0.35">
      <c r="A1096" t="s">
        <v>913</v>
      </c>
      <c r="B1096" t="s">
        <v>245</v>
      </c>
      <c r="C1096" t="s">
        <v>121</v>
      </c>
      <c r="D1096" t="s">
        <v>250</v>
      </c>
      <c r="E1096">
        <f>SUM(Table19[[#This Row],[2023]:[2014]])</f>
        <v>1</v>
      </c>
      <c r="G1096">
        <v>1</v>
      </c>
    </row>
    <row r="1097" spans="1:9" hidden="1" x14ac:dyDescent="0.35">
      <c r="A1097" t="s">
        <v>913</v>
      </c>
      <c r="B1097" t="s">
        <v>245</v>
      </c>
      <c r="C1097" t="s">
        <v>121</v>
      </c>
      <c r="D1097" t="s">
        <v>251</v>
      </c>
      <c r="E1097">
        <f>SUM(Table19[[#This Row],[2023]:[2014]])</f>
        <v>13</v>
      </c>
      <c r="F1097">
        <v>1</v>
      </c>
      <c r="G1097">
        <v>1</v>
      </c>
      <c r="H1097">
        <v>11</v>
      </c>
    </row>
    <row r="1098" spans="1:9" hidden="1" x14ac:dyDescent="0.35">
      <c r="A1098" t="s">
        <v>913</v>
      </c>
      <c r="B1098" t="s">
        <v>245</v>
      </c>
      <c r="C1098" t="s">
        <v>121</v>
      </c>
      <c r="D1098" t="s">
        <v>252</v>
      </c>
      <c r="E1098">
        <f>SUM(Table19[[#This Row],[2023]:[2014]])</f>
        <v>8</v>
      </c>
      <c r="G1098">
        <v>7</v>
      </c>
      <c r="H1098">
        <v>1</v>
      </c>
    </row>
    <row r="1099" spans="1:9" hidden="1" x14ac:dyDescent="0.35">
      <c r="A1099" t="s">
        <v>913</v>
      </c>
      <c r="B1099" t="s">
        <v>245</v>
      </c>
      <c r="C1099" t="s">
        <v>497</v>
      </c>
      <c r="D1099" t="s">
        <v>498</v>
      </c>
      <c r="E1099">
        <f>SUM(Table19[[#This Row],[2023]:[2014]])</f>
        <v>1</v>
      </c>
      <c r="I1099">
        <v>1</v>
      </c>
    </row>
    <row r="1100" spans="1:9" hidden="1" x14ac:dyDescent="0.35">
      <c r="A1100" t="s">
        <v>913</v>
      </c>
      <c r="B1100" t="s">
        <v>274</v>
      </c>
      <c r="C1100" t="s">
        <v>283</v>
      </c>
      <c r="D1100" t="s">
        <v>284</v>
      </c>
      <c r="E1100">
        <f>SUM(Table19[[#This Row],[2023]:[2014]])</f>
        <v>2</v>
      </c>
      <c r="I1100">
        <v>2</v>
      </c>
    </row>
    <row r="1101" spans="1:9" hidden="1" x14ac:dyDescent="0.35">
      <c r="A1101" t="s">
        <v>913</v>
      </c>
      <c r="B1101" t="s">
        <v>316</v>
      </c>
      <c r="C1101" t="s">
        <v>121</v>
      </c>
      <c r="D1101" t="s">
        <v>317</v>
      </c>
      <c r="E1101">
        <f>SUM(Table19[[#This Row],[2023]:[2014]])</f>
        <v>48</v>
      </c>
      <c r="G1101">
        <v>13</v>
      </c>
      <c r="H1101">
        <v>33</v>
      </c>
      <c r="I1101">
        <v>2</v>
      </c>
    </row>
    <row r="1102" spans="1:9" hidden="1" x14ac:dyDescent="0.35">
      <c r="A1102" t="s">
        <v>913</v>
      </c>
      <c r="B1102" t="s">
        <v>316</v>
      </c>
      <c r="C1102" t="s">
        <v>121</v>
      </c>
      <c r="D1102" t="s">
        <v>318</v>
      </c>
      <c r="E1102">
        <f>SUM(Table19[[#This Row],[2023]:[2014]])</f>
        <v>24</v>
      </c>
      <c r="G1102">
        <v>17</v>
      </c>
      <c r="H1102">
        <v>6</v>
      </c>
      <c r="I1102">
        <v>1</v>
      </c>
    </row>
    <row r="1103" spans="1:9" hidden="1" x14ac:dyDescent="0.35">
      <c r="A1103" t="s">
        <v>913</v>
      </c>
      <c r="B1103" t="s">
        <v>316</v>
      </c>
      <c r="C1103" t="s">
        <v>121</v>
      </c>
      <c r="D1103" t="s">
        <v>319</v>
      </c>
      <c r="E1103">
        <f>SUM(Table19[[#This Row],[2023]:[2014]])</f>
        <v>0</v>
      </c>
      <c r="H1103">
        <v>-5</v>
      </c>
      <c r="I1103">
        <v>5</v>
      </c>
    </row>
    <row r="1104" spans="1:9" hidden="1" x14ac:dyDescent="0.35">
      <c r="A1104" t="s">
        <v>913</v>
      </c>
      <c r="B1104" t="s">
        <v>316</v>
      </c>
      <c r="C1104" t="s">
        <v>320</v>
      </c>
      <c r="D1104" t="s">
        <v>321</v>
      </c>
      <c r="E1104">
        <f>SUM(Table19[[#This Row],[2023]:[2014]])</f>
        <v>147</v>
      </c>
      <c r="G1104">
        <v>58</v>
      </c>
      <c r="H1104">
        <v>58</v>
      </c>
      <c r="I1104">
        <v>31</v>
      </c>
    </row>
    <row r="1105" spans="1:9" hidden="1" x14ac:dyDescent="0.35">
      <c r="A1105" t="s">
        <v>913</v>
      </c>
      <c r="B1105" t="s">
        <v>316</v>
      </c>
      <c r="C1105" t="s">
        <v>329</v>
      </c>
      <c r="D1105" t="s">
        <v>330</v>
      </c>
      <c r="E1105">
        <f>SUM(Table19[[#This Row],[2023]:[2014]])</f>
        <v>3</v>
      </c>
      <c r="I1105">
        <v>3</v>
      </c>
    </row>
    <row r="1106" spans="1:9" hidden="1" x14ac:dyDescent="0.35">
      <c r="A1106" t="s">
        <v>913</v>
      </c>
      <c r="B1106" t="s">
        <v>316</v>
      </c>
      <c r="C1106" t="s">
        <v>338</v>
      </c>
      <c r="D1106" t="s">
        <v>339</v>
      </c>
      <c r="E1106">
        <f>SUM(Table19[[#This Row],[2023]:[2014]])</f>
        <v>1</v>
      </c>
      <c r="I1106">
        <v>1</v>
      </c>
    </row>
    <row r="1107" spans="1:9" hidden="1" x14ac:dyDescent="0.35">
      <c r="A1107" t="s">
        <v>913</v>
      </c>
      <c r="B1107" t="s">
        <v>316</v>
      </c>
      <c r="C1107" t="s">
        <v>344</v>
      </c>
      <c r="D1107" t="s">
        <v>345</v>
      </c>
      <c r="E1107">
        <f>SUM(Table19[[#This Row],[2023]:[2014]])</f>
        <v>16</v>
      </c>
      <c r="G1107">
        <v>13</v>
      </c>
      <c r="H1107">
        <v>2</v>
      </c>
      <c r="I1107">
        <v>1</v>
      </c>
    </row>
    <row r="1108" spans="1:9" hidden="1" x14ac:dyDescent="0.35">
      <c r="A1108" t="s">
        <v>913</v>
      </c>
      <c r="B1108" t="s">
        <v>316</v>
      </c>
      <c r="C1108" t="s">
        <v>375</v>
      </c>
      <c r="D1108" t="s">
        <v>376</v>
      </c>
      <c r="E1108">
        <f>SUM(Table19[[#This Row],[2023]:[2014]])</f>
        <v>1</v>
      </c>
      <c r="G1108">
        <v>1</v>
      </c>
    </row>
    <row r="1109" spans="1:9" hidden="1" x14ac:dyDescent="0.35">
      <c r="A1109" t="s">
        <v>913</v>
      </c>
      <c r="B1109" t="s">
        <v>316</v>
      </c>
      <c r="C1109" t="s">
        <v>379</v>
      </c>
      <c r="D1109" t="s">
        <v>380</v>
      </c>
      <c r="E1109">
        <f>SUM(Table19[[#This Row],[2023]:[2014]])</f>
        <v>10</v>
      </c>
      <c r="F1109">
        <v>2</v>
      </c>
      <c r="G1109">
        <v>2</v>
      </c>
      <c r="H1109">
        <v>2</v>
      </c>
      <c r="I1109">
        <v>4</v>
      </c>
    </row>
    <row r="1110" spans="1:9" hidden="1" x14ac:dyDescent="0.35">
      <c r="A1110" t="s">
        <v>913</v>
      </c>
      <c r="B1110" t="s">
        <v>316</v>
      </c>
      <c r="C1110" t="s">
        <v>387</v>
      </c>
      <c r="D1110" t="s">
        <v>388</v>
      </c>
      <c r="E1110">
        <f>SUM(Table19[[#This Row],[2023]:[2014]])</f>
        <v>47</v>
      </c>
      <c r="F1110">
        <v>3</v>
      </c>
      <c r="G1110">
        <v>7</v>
      </c>
      <c r="H1110">
        <v>9</v>
      </c>
      <c r="I1110">
        <v>28</v>
      </c>
    </row>
    <row r="1111" spans="1:9" hidden="1" x14ac:dyDescent="0.35">
      <c r="A1111" t="s">
        <v>913</v>
      </c>
      <c r="B1111" t="s">
        <v>316</v>
      </c>
      <c r="C1111" t="s">
        <v>440</v>
      </c>
      <c r="D1111" t="s">
        <v>441</v>
      </c>
      <c r="E1111">
        <f>SUM(Table19[[#This Row],[2023]:[2014]])</f>
        <v>1</v>
      </c>
      <c r="I1111">
        <v>1</v>
      </c>
    </row>
    <row r="1112" spans="1:9" hidden="1" x14ac:dyDescent="0.35">
      <c r="A1112" t="s">
        <v>913</v>
      </c>
      <c r="B1112" t="s">
        <v>316</v>
      </c>
      <c r="C1112" t="s">
        <v>397</v>
      </c>
      <c r="D1112" t="s">
        <v>398</v>
      </c>
      <c r="E1112">
        <f>SUM(Table19[[#This Row],[2023]:[2014]])</f>
        <v>10</v>
      </c>
      <c r="H1112">
        <v>10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LLAKER.1653382867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Laker, Lori</dc:creator>
  <cp:lastModifiedBy>Martine, Anette</cp:lastModifiedBy>
  <dcterms:created xsi:type="dcterms:W3CDTF">2022-05-24T09:57:32Z</dcterms:created>
  <dcterms:modified xsi:type="dcterms:W3CDTF">2022-09-13T07:57:01Z</dcterms:modified>
</cp:coreProperties>
</file>